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nevilhopley/Documents/Websites/hints.nhost.uk/xlsx/"/>
    </mc:Choice>
  </mc:AlternateContent>
  <xr:revisionPtr revIDLastSave="0" documentId="13_ncr:1_{464BAEFE-8436-BF4F-B27D-CDFCA3DA4A0B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Hints" sheetId="1" r:id="rId1"/>
    <sheet name="Special Characters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1" l="1"/>
  <c r="D14" i="1"/>
  <c r="D15" i="1"/>
  <c r="G15" i="1"/>
  <c r="H15" i="1"/>
  <c r="F16" i="1"/>
  <c r="D16" i="1"/>
  <c r="G16" i="1"/>
  <c r="H16" i="1"/>
  <c r="F17" i="1"/>
  <c r="D17" i="1"/>
  <c r="G17" i="1"/>
  <c r="H17" i="1"/>
  <c r="F18" i="1"/>
  <c r="D18" i="1"/>
  <c r="G18" i="1"/>
  <c r="H18" i="1"/>
  <c r="F19" i="1"/>
  <c r="D19" i="1"/>
  <c r="G19" i="1"/>
  <c r="H19" i="1"/>
  <c r="F20" i="1"/>
  <c r="D20" i="1"/>
  <c r="G20" i="1"/>
  <c r="H20" i="1"/>
  <c r="F21" i="1"/>
  <c r="D21" i="1"/>
  <c r="G21" i="1"/>
  <c r="H21" i="1"/>
  <c r="F22" i="1"/>
  <c r="D22" i="1"/>
  <c r="G22" i="1"/>
  <c r="H22" i="1"/>
  <c r="F23" i="1"/>
  <c r="D23" i="1"/>
  <c r="G23" i="1"/>
  <c r="H23" i="1"/>
  <c r="F24" i="1"/>
  <c r="D24" i="1"/>
  <c r="G24" i="1"/>
  <c r="H24" i="1"/>
  <c r="F25" i="1"/>
  <c r="D25" i="1"/>
  <c r="G25" i="1"/>
  <c r="H25" i="1"/>
  <c r="F26" i="1"/>
  <c r="D26" i="1"/>
  <c r="G26" i="1"/>
  <c r="H26" i="1"/>
  <c r="F27" i="1"/>
  <c r="D27" i="1"/>
  <c r="G27" i="1"/>
  <c r="H27" i="1"/>
  <c r="F28" i="1"/>
  <c r="D28" i="1"/>
  <c r="G28" i="1"/>
  <c r="H28" i="1"/>
  <c r="F29" i="1"/>
  <c r="D29" i="1"/>
  <c r="G29" i="1"/>
  <c r="H29" i="1"/>
  <c r="F30" i="1"/>
  <c r="D30" i="1"/>
  <c r="G30" i="1"/>
  <c r="H30" i="1"/>
  <c r="F31" i="1"/>
  <c r="D31" i="1"/>
  <c r="G31" i="1"/>
  <c r="H31" i="1"/>
  <c r="F32" i="1"/>
  <c r="D32" i="1"/>
  <c r="G32" i="1"/>
  <c r="H32" i="1"/>
  <c r="F33" i="1"/>
  <c r="D33" i="1"/>
  <c r="G33" i="1"/>
  <c r="H33" i="1"/>
  <c r="F34" i="1"/>
  <c r="D34" i="1"/>
  <c r="G34" i="1"/>
  <c r="H34" i="1"/>
  <c r="F35" i="1"/>
  <c r="D35" i="1"/>
  <c r="G35" i="1"/>
  <c r="H35" i="1"/>
  <c r="F36" i="1"/>
  <c r="D36" i="1"/>
  <c r="G36" i="1"/>
  <c r="H36" i="1"/>
  <c r="F37" i="1"/>
  <c r="D37" i="1"/>
  <c r="G37" i="1"/>
  <c r="H37" i="1"/>
  <c r="F38" i="1"/>
  <c r="D38" i="1"/>
  <c r="G38" i="1"/>
  <c r="H38" i="1"/>
  <c r="F39" i="1"/>
  <c r="D39" i="1"/>
  <c r="G39" i="1"/>
  <c r="H39" i="1"/>
  <c r="F40" i="1"/>
  <c r="D40" i="1"/>
  <c r="G40" i="1"/>
  <c r="H40" i="1"/>
  <c r="F41" i="1"/>
  <c r="D41" i="1"/>
  <c r="G41" i="1"/>
  <c r="H41" i="1"/>
  <c r="F42" i="1"/>
  <c r="D42" i="1"/>
  <c r="G42" i="1"/>
  <c r="H42" i="1"/>
  <c r="F43" i="1"/>
  <c r="D43" i="1"/>
  <c r="G43" i="1"/>
  <c r="H43" i="1"/>
  <c r="F44" i="1"/>
  <c r="D44" i="1"/>
  <c r="G44" i="1"/>
  <c r="H44" i="1"/>
  <c r="F45" i="1"/>
  <c r="D45" i="1"/>
  <c r="G45" i="1"/>
  <c r="H45" i="1"/>
  <c r="F46" i="1"/>
  <c r="D46" i="1"/>
  <c r="G46" i="1"/>
  <c r="H46" i="1"/>
  <c r="F47" i="1"/>
  <c r="D47" i="1"/>
  <c r="G47" i="1"/>
  <c r="H47" i="1"/>
  <c r="F48" i="1"/>
  <c r="D48" i="1"/>
  <c r="G48" i="1"/>
  <c r="H48" i="1"/>
  <c r="F49" i="1"/>
  <c r="D49" i="1"/>
  <c r="G49" i="1"/>
  <c r="H49" i="1"/>
  <c r="F50" i="1"/>
  <c r="D50" i="1"/>
  <c r="G50" i="1"/>
  <c r="H50" i="1"/>
  <c r="F51" i="1"/>
  <c r="D51" i="1"/>
  <c r="G51" i="1"/>
  <c r="H51" i="1"/>
  <c r="F52" i="1"/>
  <c r="D52" i="1"/>
  <c r="G52" i="1"/>
  <c r="H52" i="1"/>
  <c r="F53" i="1"/>
  <c r="D53" i="1"/>
  <c r="G53" i="1"/>
  <c r="H53" i="1"/>
  <c r="F54" i="1"/>
  <c r="D54" i="1"/>
  <c r="G54" i="1"/>
  <c r="H54" i="1"/>
  <c r="F55" i="1"/>
  <c r="D55" i="1"/>
  <c r="G55" i="1"/>
  <c r="H55" i="1"/>
  <c r="F56" i="1"/>
  <c r="D56" i="1"/>
  <c r="G56" i="1"/>
  <c r="H56" i="1"/>
  <c r="F57" i="1"/>
  <c r="D57" i="1"/>
  <c r="G57" i="1"/>
  <c r="H57" i="1"/>
  <c r="F58" i="1"/>
  <c r="D58" i="1"/>
  <c r="G58" i="1"/>
  <c r="H58" i="1"/>
  <c r="F59" i="1"/>
  <c r="D59" i="1"/>
  <c r="G59" i="1"/>
  <c r="H59" i="1"/>
  <c r="F60" i="1"/>
  <c r="D60" i="1"/>
  <c r="G60" i="1"/>
  <c r="H60" i="1"/>
  <c r="F61" i="1"/>
  <c r="D61" i="1"/>
  <c r="G61" i="1"/>
  <c r="H61" i="1"/>
  <c r="F62" i="1"/>
  <c r="D62" i="1"/>
  <c r="G62" i="1"/>
  <c r="H62" i="1"/>
  <c r="F63" i="1"/>
  <c r="D63" i="1"/>
  <c r="G63" i="1"/>
  <c r="H63" i="1"/>
  <c r="F64" i="1"/>
  <c r="D64" i="1"/>
  <c r="G64" i="1"/>
  <c r="H64" i="1"/>
  <c r="F65" i="1"/>
  <c r="D65" i="1"/>
  <c r="G65" i="1"/>
  <c r="H65" i="1"/>
  <c r="F66" i="1"/>
  <c r="D66" i="1"/>
  <c r="G66" i="1"/>
  <c r="H66" i="1"/>
  <c r="F67" i="1"/>
  <c r="D67" i="1"/>
  <c r="G67" i="1"/>
  <c r="H67" i="1"/>
  <c r="F68" i="1"/>
  <c r="D68" i="1"/>
  <c r="G68" i="1"/>
  <c r="H68" i="1"/>
  <c r="F69" i="1"/>
  <c r="D69" i="1"/>
  <c r="G69" i="1"/>
  <c r="H69" i="1"/>
  <c r="F70" i="1"/>
  <c r="D70" i="1"/>
  <c r="G70" i="1"/>
  <c r="H70" i="1"/>
  <c r="F71" i="1"/>
  <c r="D71" i="1"/>
  <c r="G71" i="1"/>
  <c r="H71" i="1"/>
  <c r="F72" i="1"/>
  <c r="D72" i="1"/>
  <c r="G72" i="1"/>
  <c r="H72" i="1"/>
  <c r="F73" i="1"/>
  <c r="D73" i="1"/>
  <c r="G73" i="1"/>
  <c r="H73" i="1"/>
  <c r="F74" i="1"/>
  <c r="D74" i="1"/>
  <c r="G74" i="1"/>
  <c r="H74" i="1"/>
  <c r="F75" i="1"/>
  <c r="D75" i="1"/>
  <c r="G75" i="1"/>
  <c r="H75" i="1"/>
  <c r="F76" i="1"/>
  <c r="D76" i="1"/>
  <c r="G76" i="1"/>
  <c r="H76" i="1"/>
  <c r="F77" i="1"/>
  <c r="D77" i="1"/>
  <c r="G77" i="1"/>
  <c r="H77" i="1"/>
  <c r="F78" i="1"/>
  <c r="D78" i="1"/>
  <c r="G78" i="1"/>
  <c r="H78" i="1"/>
  <c r="F79" i="1"/>
  <c r="D79" i="1"/>
  <c r="G79" i="1"/>
  <c r="H79" i="1"/>
  <c r="F80" i="1"/>
  <c r="D80" i="1"/>
  <c r="G80" i="1"/>
  <c r="H80" i="1"/>
  <c r="F81" i="1"/>
  <c r="D81" i="1"/>
  <c r="G81" i="1"/>
  <c r="H81" i="1"/>
  <c r="F82" i="1"/>
  <c r="D82" i="1"/>
  <c r="G82" i="1"/>
  <c r="H82" i="1"/>
  <c r="F83" i="1"/>
  <c r="D83" i="1"/>
  <c r="G83" i="1"/>
  <c r="H83" i="1"/>
  <c r="F84" i="1"/>
  <c r="D84" i="1"/>
  <c r="G84" i="1"/>
  <c r="H84" i="1"/>
  <c r="F85" i="1"/>
  <c r="D85" i="1"/>
  <c r="G85" i="1"/>
  <c r="H85" i="1"/>
  <c r="F86" i="1"/>
  <c r="D86" i="1"/>
  <c r="G86" i="1"/>
  <c r="H86" i="1"/>
  <c r="F87" i="1"/>
  <c r="D87" i="1"/>
  <c r="G87" i="1"/>
  <c r="H87" i="1"/>
  <c r="F88" i="1"/>
  <c r="D88" i="1"/>
  <c r="G88" i="1"/>
  <c r="H88" i="1"/>
  <c r="F89" i="1"/>
  <c r="D89" i="1"/>
  <c r="G89" i="1"/>
  <c r="H89" i="1"/>
  <c r="F90" i="1"/>
  <c r="D90" i="1"/>
  <c r="G90" i="1"/>
  <c r="H90" i="1"/>
  <c r="F91" i="1"/>
  <c r="D91" i="1"/>
  <c r="G91" i="1"/>
  <c r="H91" i="1"/>
  <c r="F92" i="1"/>
  <c r="D92" i="1"/>
  <c r="G92" i="1"/>
  <c r="H92" i="1"/>
  <c r="F93" i="1"/>
  <c r="D93" i="1"/>
  <c r="G93" i="1"/>
  <c r="H93" i="1"/>
  <c r="F94" i="1"/>
  <c r="D94" i="1"/>
  <c r="G94" i="1"/>
  <c r="H94" i="1"/>
  <c r="F95" i="1"/>
  <c r="D95" i="1"/>
  <c r="G95" i="1"/>
  <c r="H95" i="1"/>
  <c r="F96" i="1"/>
  <c r="D96" i="1"/>
  <c r="G96" i="1"/>
  <c r="H96" i="1"/>
  <c r="F97" i="1"/>
  <c r="D97" i="1"/>
  <c r="G97" i="1"/>
  <c r="H97" i="1"/>
  <c r="F98" i="1"/>
  <c r="D98" i="1"/>
  <c r="G98" i="1"/>
  <c r="H98" i="1"/>
  <c r="F99" i="1"/>
  <c r="D99" i="1"/>
  <c r="G99" i="1"/>
  <c r="H99" i="1"/>
  <c r="F100" i="1"/>
  <c r="D100" i="1"/>
  <c r="G100" i="1"/>
  <c r="H100" i="1"/>
  <c r="F101" i="1"/>
  <c r="D101" i="1"/>
  <c r="G101" i="1"/>
  <c r="H101" i="1"/>
  <c r="F102" i="1"/>
  <c r="D102" i="1"/>
  <c r="G102" i="1"/>
  <c r="H102" i="1"/>
  <c r="F103" i="1"/>
  <c r="D103" i="1"/>
  <c r="G103" i="1"/>
  <c r="H103" i="1"/>
  <c r="F104" i="1"/>
  <c r="D104" i="1"/>
  <c r="G104" i="1"/>
  <c r="H104" i="1"/>
  <c r="F105" i="1"/>
  <c r="D105" i="1"/>
  <c r="G105" i="1"/>
  <c r="H105" i="1"/>
  <c r="F106" i="1"/>
  <c r="D106" i="1"/>
  <c r="G106" i="1"/>
  <c r="H106" i="1"/>
  <c r="F107" i="1"/>
  <c r="D107" i="1"/>
  <c r="G107" i="1"/>
  <c r="H107" i="1"/>
  <c r="F108" i="1"/>
  <c r="D108" i="1"/>
  <c r="G108" i="1"/>
  <c r="H108" i="1"/>
  <c r="F109" i="1"/>
  <c r="D109" i="1"/>
  <c r="G109" i="1"/>
  <c r="H109" i="1"/>
  <c r="F110" i="1"/>
  <c r="D110" i="1"/>
  <c r="G110" i="1"/>
  <c r="H110" i="1"/>
  <c r="F111" i="1"/>
  <c r="D111" i="1"/>
  <c r="G111" i="1"/>
  <c r="H111" i="1"/>
  <c r="F112" i="1"/>
  <c r="D112" i="1"/>
  <c r="G112" i="1"/>
  <c r="H112" i="1"/>
  <c r="F113" i="1"/>
  <c r="D113" i="1"/>
  <c r="G113" i="1"/>
  <c r="H113" i="1"/>
  <c r="F114" i="1"/>
  <c r="D114" i="1"/>
  <c r="G114" i="1"/>
  <c r="H114" i="1"/>
  <c r="F115" i="1"/>
  <c r="D115" i="1"/>
  <c r="G115" i="1"/>
  <c r="H115" i="1"/>
  <c r="F116" i="1"/>
  <c r="D116" i="1"/>
  <c r="G116" i="1"/>
  <c r="H116" i="1"/>
  <c r="F117" i="1"/>
  <c r="D117" i="1"/>
  <c r="G117" i="1"/>
  <c r="H117" i="1"/>
  <c r="F118" i="1"/>
  <c r="D118" i="1"/>
  <c r="G118" i="1"/>
  <c r="H118" i="1"/>
  <c r="F119" i="1"/>
  <c r="D119" i="1"/>
  <c r="G119" i="1"/>
  <c r="H119" i="1"/>
  <c r="F120" i="1"/>
  <c r="D120" i="1"/>
  <c r="G120" i="1"/>
  <c r="H120" i="1"/>
  <c r="F121" i="1"/>
  <c r="D121" i="1"/>
  <c r="G121" i="1"/>
  <c r="H121" i="1"/>
  <c r="F122" i="1"/>
  <c r="D122" i="1"/>
  <c r="G122" i="1"/>
  <c r="H122" i="1"/>
  <c r="F123" i="1"/>
  <c r="D123" i="1"/>
  <c r="G123" i="1"/>
  <c r="H123" i="1"/>
  <c r="F124" i="1"/>
  <c r="D124" i="1"/>
  <c r="G124" i="1"/>
  <c r="H124" i="1"/>
  <c r="F125" i="1"/>
  <c r="D125" i="1"/>
  <c r="G125" i="1"/>
  <c r="H125" i="1"/>
  <c r="F126" i="1"/>
  <c r="D126" i="1"/>
  <c r="G126" i="1"/>
  <c r="H126" i="1"/>
  <c r="F127" i="1"/>
  <c r="D127" i="1"/>
  <c r="G127" i="1"/>
  <c r="H127" i="1"/>
  <c r="F128" i="1"/>
  <c r="D128" i="1"/>
  <c r="G128" i="1"/>
  <c r="H128" i="1"/>
  <c r="F129" i="1"/>
  <c r="D129" i="1"/>
  <c r="G129" i="1"/>
  <c r="H129" i="1"/>
  <c r="F130" i="1"/>
  <c r="D130" i="1"/>
  <c r="G130" i="1"/>
  <c r="H130" i="1"/>
  <c r="F131" i="1"/>
  <c r="D131" i="1"/>
  <c r="G131" i="1"/>
  <c r="H131" i="1"/>
  <c r="F132" i="1"/>
  <c r="D132" i="1"/>
  <c r="G132" i="1"/>
  <c r="H132" i="1"/>
  <c r="F133" i="1"/>
  <c r="D133" i="1"/>
  <c r="G133" i="1"/>
  <c r="H133" i="1"/>
  <c r="F134" i="1"/>
  <c r="D134" i="1"/>
  <c r="G134" i="1"/>
  <c r="H134" i="1"/>
  <c r="F135" i="1"/>
  <c r="D135" i="1"/>
  <c r="G135" i="1"/>
  <c r="H135" i="1"/>
  <c r="F136" i="1"/>
  <c r="D136" i="1"/>
  <c r="G136" i="1"/>
  <c r="H136" i="1"/>
  <c r="F137" i="1"/>
  <c r="D137" i="1"/>
  <c r="G137" i="1"/>
  <c r="H137" i="1"/>
  <c r="F138" i="1"/>
  <c r="D138" i="1"/>
  <c r="G138" i="1"/>
  <c r="H138" i="1"/>
  <c r="F139" i="1"/>
  <c r="D139" i="1"/>
  <c r="G139" i="1"/>
  <c r="H139" i="1"/>
  <c r="F140" i="1"/>
  <c r="D140" i="1"/>
  <c r="G140" i="1"/>
  <c r="H140" i="1"/>
  <c r="F141" i="1"/>
  <c r="D141" i="1"/>
  <c r="G141" i="1"/>
  <c r="H141" i="1"/>
  <c r="F142" i="1"/>
  <c r="D142" i="1"/>
  <c r="G142" i="1"/>
  <c r="H142" i="1"/>
  <c r="F143" i="1"/>
  <c r="D143" i="1"/>
  <c r="G143" i="1"/>
  <c r="H143" i="1"/>
  <c r="F144" i="1"/>
  <c r="D144" i="1"/>
  <c r="G144" i="1"/>
  <c r="H144" i="1"/>
  <c r="F145" i="1"/>
  <c r="D145" i="1"/>
  <c r="G145" i="1"/>
  <c r="H145" i="1"/>
  <c r="F146" i="1"/>
  <c r="D146" i="1"/>
  <c r="G146" i="1"/>
  <c r="H146" i="1"/>
  <c r="F147" i="1"/>
  <c r="D147" i="1"/>
  <c r="G147" i="1"/>
  <c r="H147" i="1"/>
  <c r="F148" i="1"/>
  <c r="D148" i="1"/>
  <c r="G148" i="1"/>
  <c r="H148" i="1"/>
  <c r="F149" i="1"/>
  <c r="D149" i="1"/>
  <c r="G149" i="1"/>
  <c r="H149" i="1"/>
  <c r="F150" i="1"/>
  <c r="D150" i="1"/>
  <c r="G150" i="1"/>
  <c r="H150" i="1"/>
  <c r="F151" i="1"/>
  <c r="D151" i="1"/>
  <c r="G151" i="1"/>
  <c r="H151" i="1"/>
  <c r="F152" i="1"/>
  <c r="D152" i="1"/>
  <c r="G152" i="1"/>
  <c r="H152" i="1"/>
  <c r="F153" i="1"/>
  <c r="D153" i="1"/>
  <c r="G153" i="1"/>
  <c r="H153" i="1"/>
  <c r="F154" i="1"/>
  <c r="D154" i="1"/>
  <c r="G154" i="1"/>
  <c r="H154" i="1"/>
  <c r="F155" i="1"/>
  <c r="D155" i="1"/>
  <c r="G155" i="1"/>
  <c r="H155" i="1"/>
  <c r="F156" i="1"/>
  <c r="D156" i="1"/>
  <c r="G156" i="1"/>
  <c r="H156" i="1"/>
  <c r="F157" i="1"/>
  <c r="D157" i="1"/>
  <c r="G157" i="1"/>
  <c r="H157" i="1"/>
  <c r="F158" i="1"/>
  <c r="D158" i="1"/>
  <c r="G158" i="1"/>
  <c r="H158" i="1"/>
  <c r="F159" i="1"/>
  <c r="D159" i="1"/>
  <c r="G159" i="1"/>
  <c r="H159" i="1"/>
  <c r="F160" i="1"/>
  <c r="D160" i="1"/>
  <c r="G160" i="1"/>
  <c r="H160" i="1"/>
  <c r="F161" i="1"/>
  <c r="D161" i="1"/>
  <c r="G161" i="1"/>
  <c r="H161" i="1"/>
  <c r="F162" i="1"/>
  <c r="D162" i="1"/>
  <c r="G162" i="1"/>
  <c r="H162" i="1"/>
  <c r="F163" i="1"/>
  <c r="D163" i="1"/>
  <c r="G163" i="1"/>
  <c r="H163" i="1"/>
  <c r="F164" i="1"/>
  <c r="D164" i="1"/>
  <c r="G164" i="1"/>
  <c r="H164" i="1"/>
  <c r="F165" i="1"/>
  <c r="D165" i="1"/>
  <c r="G165" i="1"/>
  <c r="H165" i="1"/>
  <c r="F166" i="1"/>
  <c r="D166" i="1"/>
  <c r="G166" i="1"/>
  <c r="H166" i="1"/>
  <c r="F167" i="1"/>
  <c r="D167" i="1"/>
  <c r="G167" i="1"/>
  <c r="H167" i="1"/>
  <c r="F168" i="1"/>
  <c r="D168" i="1"/>
  <c r="G168" i="1"/>
  <c r="H168" i="1"/>
  <c r="F169" i="1"/>
  <c r="D169" i="1"/>
  <c r="G169" i="1"/>
  <c r="H169" i="1"/>
  <c r="F170" i="1"/>
  <c r="D170" i="1"/>
  <c r="G170" i="1"/>
  <c r="H170" i="1"/>
  <c r="F171" i="1"/>
  <c r="D171" i="1"/>
  <c r="G171" i="1"/>
  <c r="H171" i="1"/>
  <c r="F172" i="1"/>
  <c r="D172" i="1"/>
  <c r="G172" i="1"/>
  <c r="H172" i="1"/>
  <c r="F173" i="1"/>
  <c r="D173" i="1"/>
  <c r="G173" i="1"/>
  <c r="H173" i="1"/>
  <c r="F174" i="1"/>
  <c r="D174" i="1"/>
  <c r="G174" i="1"/>
  <c r="H174" i="1"/>
  <c r="F175" i="1"/>
  <c r="D175" i="1"/>
  <c r="G175" i="1"/>
  <c r="H175" i="1"/>
  <c r="F176" i="1"/>
  <c r="D176" i="1"/>
  <c r="G176" i="1"/>
  <c r="H176" i="1"/>
  <c r="F177" i="1"/>
  <c r="D177" i="1"/>
  <c r="G177" i="1"/>
  <c r="H177" i="1"/>
  <c r="D178" i="1"/>
  <c r="G178" i="1"/>
  <c r="F178" i="1"/>
  <c r="H178" i="1"/>
  <c r="D179" i="1"/>
  <c r="G179" i="1"/>
  <c r="F179" i="1"/>
  <c r="H179" i="1"/>
  <c r="D180" i="1"/>
  <c r="G180" i="1"/>
  <c r="F180" i="1"/>
  <c r="H180" i="1"/>
  <c r="D181" i="1"/>
  <c r="G181" i="1"/>
  <c r="F181" i="1"/>
  <c r="H181" i="1"/>
  <c r="D182" i="1"/>
  <c r="G182" i="1"/>
  <c r="F182" i="1"/>
  <c r="H182" i="1"/>
  <c r="D183" i="1"/>
  <c r="G183" i="1"/>
  <c r="F183" i="1"/>
  <c r="H183" i="1"/>
  <c r="D184" i="1"/>
  <c r="G184" i="1"/>
  <c r="F184" i="1"/>
  <c r="H184" i="1"/>
  <c r="D185" i="1"/>
  <c r="G185" i="1"/>
  <c r="F185" i="1"/>
  <c r="H185" i="1"/>
  <c r="D186" i="1"/>
  <c r="G186" i="1"/>
  <c r="F186" i="1"/>
  <c r="H186" i="1"/>
  <c r="D187" i="1"/>
  <c r="G187" i="1"/>
  <c r="F187" i="1"/>
  <c r="H187" i="1"/>
  <c r="D188" i="1"/>
  <c r="G188" i="1"/>
  <c r="F188" i="1"/>
  <c r="H188" i="1"/>
  <c r="D189" i="1"/>
  <c r="G189" i="1"/>
  <c r="F189" i="1"/>
  <c r="H189" i="1"/>
  <c r="D190" i="1"/>
  <c r="G190" i="1"/>
  <c r="F190" i="1"/>
  <c r="H190" i="1"/>
  <c r="D191" i="1"/>
  <c r="G191" i="1"/>
  <c r="F191" i="1"/>
  <c r="H191" i="1"/>
  <c r="D192" i="1"/>
  <c r="G192" i="1"/>
  <c r="F192" i="1"/>
  <c r="H192" i="1"/>
  <c r="D193" i="1"/>
  <c r="G193" i="1"/>
  <c r="F193" i="1"/>
  <c r="H193" i="1"/>
  <c r="D194" i="1"/>
  <c r="G194" i="1"/>
  <c r="F194" i="1"/>
  <c r="H194" i="1"/>
  <c r="D195" i="1"/>
  <c r="G195" i="1"/>
  <c r="F195" i="1"/>
  <c r="H195" i="1"/>
  <c r="D196" i="1"/>
  <c r="G196" i="1"/>
  <c r="F196" i="1"/>
  <c r="H196" i="1"/>
  <c r="D197" i="1"/>
  <c r="G197" i="1"/>
  <c r="F197" i="1"/>
  <c r="H197" i="1"/>
  <c r="D198" i="1"/>
  <c r="G198" i="1"/>
  <c r="F198" i="1"/>
  <c r="H198" i="1"/>
  <c r="D199" i="1"/>
  <c r="G199" i="1"/>
  <c r="F199" i="1"/>
  <c r="H199" i="1"/>
  <c r="D200" i="1"/>
  <c r="G200" i="1"/>
  <c r="F200" i="1"/>
  <c r="H200" i="1"/>
  <c r="D201" i="1"/>
  <c r="G201" i="1"/>
  <c r="F201" i="1"/>
  <c r="H201" i="1"/>
  <c r="D202" i="1"/>
  <c r="G202" i="1"/>
  <c r="F202" i="1"/>
  <c r="H202" i="1"/>
  <c r="D203" i="1"/>
  <c r="G203" i="1"/>
  <c r="F203" i="1"/>
  <c r="H203" i="1"/>
  <c r="D204" i="1"/>
  <c r="G204" i="1"/>
  <c r="F204" i="1"/>
  <c r="H204" i="1"/>
  <c r="D205" i="1"/>
  <c r="G205" i="1"/>
  <c r="F205" i="1"/>
  <c r="H205" i="1"/>
  <c r="D206" i="1"/>
  <c r="G206" i="1"/>
  <c r="F206" i="1"/>
  <c r="H206" i="1"/>
  <c r="D207" i="1"/>
  <c r="G207" i="1"/>
  <c r="F207" i="1"/>
  <c r="H207" i="1"/>
  <c r="D208" i="1"/>
  <c r="G208" i="1"/>
  <c r="F208" i="1"/>
  <c r="H208" i="1"/>
  <c r="D209" i="1"/>
  <c r="G209" i="1"/>
  <c r="F209" i="1"/>
  <c r="H209" i="1"/>
  <c r="D210" i="1"/>
  <c r="G210" i="1"/>
  <c r="F210" i="1"/>
  <c r="H210" i="1"/>
  <c r="D211" i="1"/>
  <c r="G211" i="1"/>
  <c r="F211" i="1"/>
  <c r="H211" i="1"/>
  <c r="D212" i="1"/>
  <c r="G212" i="1"/>
  <c r="F212" i="1"/>
  <c r="H212" i="1"/>
  <c r="D213" i="1"/>
  <c r="G213" i="1"/>
  <c r="F213" i="1"/>
  <c r="H213" i="1"/>
  <c r="D214" i="1"/>
  <c r="G214" i="1"/>
  <c r="F214" i="1"/>
  <c r="H214" i="1"/>
  <c r="D215" i="1"/>
  <c r="G215" i="1"/>
  <c r="F215" i="1"/>
  <c r="H215" i="1"/>
  <c r="D216" i="1"/>
  <c r="G216" i="1"/>
  <c r="F216" i="1"/>
  <c r="H216" i="1"/>
  <c r="D217" i="1"/>
  <c r="G217" i="1"/>
  <c r="F217" i="1"/>
  <c r="H217" i="1"/>
  <c r="D218" i="1"/>
  <c r="G218" i="1"/>
  <c r="F218" i="1"/>
  <c r="H218" i="1"/>
  <c r="D219" i="1"/>
  <c r="G219" i="1"/>
  <c r="F219" i="1"/>
  <c r="H219" i="1"/>
  <c r="D220" i="1"/>
  <c r="G220" i="1"/>
  <c r="F220" i="1"/>
  <c r="H220" i="1"/>
  <c r="D221" i="1"/>
  <c r="G221" i="1"/>
  <c r="F221" i="1"/>
  <c r="H221" i="1"/>
  <c r="D222" i="1"/>
  <c r="G222" i="1"/>
  <c r="F222" i="1"/>
  <c r="H222" i="1"/>
  <c r="D223" i="1"/>
  <c r="G223" i="1"/>
  <c r="F223" i="1"/>
  <c r="H223" i="1"/>
  <c r="D224" i="1"/>
  <c r="G224" i="1"/>
  <c r="F224" i="1"/>
  <c r="H224" i="1"/>
  <c r="D225" i="1"/>
  <c r="G225" i="1"/>
  <c r="F225" i="1"/>
  <c r="H225" i="1"/>
  <c r="D226" i="1"/>
  <c r="G226" i="1"/>
  <c r="F226" i="1"/>
  <c r="H226" i="1"/>
  <c r="D227" i="1"/>
  <c r="G227" i="1"/>
  <c r="F227" i="1"/>
  <c r="H227" i="1"/>
  <c r="D228" i="1"/>
  <c r="G228" i="1"/>
  <c r="F228" i="1"/>
  <c r="H228" i="1"/>
  <c r="D229" i="1"/>
  <c r="G229" i="1"/>
  <c r="F229" i="1"/>
  <c r="H229" i="1"/>
  <c r="D230" i="1"/>
  <c r="G230" i="1"/>
  <c r="F230" i="1"/>
  <c r="H230" i="1"/>
  <c r="D231" i="1"/>
  <c r="G231" i="1"/>
  <c r="F231" i="1"/>
  <c r="H231" i="1"/>
  <c r="D232" i="1"/>
  <c r="G232" i="1"/>
  <c r="F232" i="1"/>
  <c r="H232" i="1"/>
  <c r="D233" i="1"/>
  <c r="G233" i="1"/>
  <c r="F233" i="1"/>
  <c r="H233" i="1"/>
  <c r="D234" i="1"/>
  <c r="G234" i="1"/>
  <c r="F234" i="1"/>
  <c r="H234" i="1"/>
  <c r="D235" i="1"/>
  <c r="G235" i="1"/>
  <c r="F235" i="1"/>
  <c r="H235" i="1"/>
  <c r="D236" i="1"/>
  <c r="G236" i="1"/>
  <c r="F236" i="1"/>
  <c r="H236" i="1"/>
  <c r="D237" i="1"/>
  <c r="G237" i="1"/>
  <c r="F237" i="1"/>
  <c r="H237" i="1"/>
  <c r="D238" i="1"/>
  <c r="G238" i="1"/>
  <c r="F238" i="1"/>
  <c r="H238" i="1"/>
  <c r="D239" i="1"/>
  <c r="G239" i="1"/>
  <c r="F239" i="1"/>
  <c r="H239" i="1"/>
  <c r="D240" i="1"/>
  <c r="G240" i="1"/>
  <c r="F240" i="1"/>
  <c r="H240" i="1"/>
  <c r="D241" i="1"/>
  <c r="G241" i="1"/>
  <c r="F241" i="1"/>
  <c r="H241" i="1"/>
  <c r="D242" i="1"/>
  <c r="G242" i="1"/>
  <c r="F242" i="1"/>
  <c r="H242" i="1"/>
  <c r="D243" i="1"/>
  <c r="G243" i="1"/>
  <c r="F243" i="1"/>
  <c r="H243" i="1"/>
  <c r="D244" i="1"/>
  <c r="G244" i="1"/>
  <c r="F244" i="1"/>
  <c r="H244" i="1"/>
  <c r="D245" i="1"/>
  <c r="G245" i="1"/>
  <c r="F245" i="1"/>
  <c r="H245" i="1"/>
  <c r="D246" i="1"/>
  <c r="G246" i="1"/>
  <c r="F246" i="1"/>
  <c r="H246" i="1"/>
  <c r="D247" i="1"/>
  <c r="G247" i="1"/>
  <c r="F247" i="1"/>
  <c r="H247" i="1"/>
  <c r="D248" i="1"/>
  <c r="G248" i="1"/>
  <c r="F248" i="1"/>
  <c r="H248" i="1"/>
  <c r="D249" i="1"/>
  <c r="G249" i="1"/>
  <c r="F249" i="1"/>
  <c r="H249" i="1"/>
  <c r="D250" i="1"/>
  <c r="G250" i="1"/>
  <c r="F250" i="1"/>
  <c r="H250" i="1"/>
  <c r="D251" i="1"/>
  <c r="G251" i="1"/>
  <c r="F251" i="1"/>
  <c r="H251" i="1"/>
  <c r="D252" i="1"/>
  <c r="G252" i="1"/>
  <c r="F252" i="1"/>
  <c r="H252" i="1"/>
  <c r="D253" i="1"/>
  <c r="G253" i="1"/>
  <c r="F253" i="1"/>
  <c r="H253" i="1"/>
  <c r="D254" i="1"/>
  <c r="G254" i="1"/>
  <c r="F254" i="1"/>
  <c r="H254" i="1"/>
  <c r="D255" i="1"/>
  <c r="G255" i="1"/>
  <c r="F255" i="1"/>
  <c r="H255" i="1"/>
  <c r="D256" i="1"/>
  <c r="G256" i="1"/>
  <c r="F256" i="1"/>
  <c r="H256" i="1"/>
  <c r="D257" i="1"/>
  <c r="G257" i="1"/>
  <c r="F257" i="1"/>
  <c r="H257" i="1"/>
  <c r="D258" i="1"/>
  <c r="G258" i="1"/>
  <c r="F258" i="1"/>
  <c r="H258" i="1"/>
  <c r="D259" i="1"/>
  <c r="G259" i="1"/>
  <c r="F259" i="1"/>
  <c r="H259" i="1"/>
  <c r="D260" i="1"/>
  <c r="G260" i="1"/>
  <c r="F260" i="1"/>
  <c r="H260" i="1"/>
  <c r="D261" i="1"/>
  <c r="G261" i="1"/>
  <c r="F261" i="1"/>
  <c r="H261" i="1"/>
  <c r="D262" i="1"/>
  <c r="G262" i="1"/>
  <c r="F262" i="1"/>
  <c r="H262" i="1"/>
  <c r="D263" i="1"/>
  <c r="G263" i="1"/>
  <c r="F263" i="1"/>
  <c r="H263" i="1"/>
  <c r="D264" i="1"/>
  <c r="G264" i="1"/>
  <c r="F264" i="1"/>
  <c r="H264" i="1"/>
  <c r="D265" i="1"/>
  <c r="G265" i="1"/>
  <c r="F265" i="1"/>
  <c r="H265" i="1"/>
  <c r="D266" i="1"/>
  <c r="G266" i="1"/>
  <c r="F266" i="1"/>
  <c r="H266" i="1"/>
  <c r="D267" i="1"/>
  <c r="G267" i="1"/>
  <c r="F267" i="1"/>
  <c r="H267" i="1"/>
  <c r="D268" i="1"/>
  <c r="G268" i="1"/>
  <c r="F268" i="1"/>
  <c r="H268" i="1"/>
  <c r="D269" i="1"/>
  <c r="G269" i="1"/>
  <c r="F269" i="1"/>
  <c r="H269" i="1"/>
  <c r="D270" i="1"/>
  <c r="G270" i="1"/>
  <c r="F270" i="1"/>
  <c r="H270" i="1"/>
  <c r="D271" i="1"/>
  <c r="G271" i="1"/>
  <c r="F271" i="1"/>
  <c r="H271" i="1"/>
  <c r="D272" i="1"/>
  <c r="G272" i="1"/>
  <c r="F272" i="1"/>
  <c r="H272" i="1"/>
  <c r="D273" i="1"/>
  <c r="G273" i="1"/>
  <c r="F273" i="1"/>
  <c r="H273" i="1"/>
  <c r="D274" i="1"/>
  <c r="G274" i="1"/>
  <c r="F274" i="1"/>
  <c r="H274" i="1"/>
  <c r="D275" i="1"/>
  <c r="G275" i="1"/>
  <c r="F275" i="1"/>
  <c r="H275" i="1"/>
  <c r="D276" i="1"/>
  <c r="G276" i="1"/>
  <c r="F276" i="1"/>
  <c r="H276" i="1"/>
  <c r="D277" i="1"/>
  <c r="G277" i="1"/>
  <c r="F277" i="1"/>
  <c r="H277" i="1"/>
  <c r="D278" i="1"/>
  <c r="G278" i="1"/>
  <c r="F278" i="1"/>
  <c r="H278" i="1"/>
  <c r="D279" i="1"/>
  <c r="G279" i="1"/>
  <c r="F279" i="1"/>
  <c r="H279" i="1"/>
  <c r="D280" i="1"/>
  <c r="G280" i="1"/>
  <c r="F280" i="1"/>
  <c r="H280" i="1"/>
  <c r="D281" i="1"/>
  <c r="G281" i="1"/>
  <c r="F281" i="1"/>
  <c r="H281" i="1"/>
  <c r="D282" i="1"/>
  <c r="G282" i="1"/>
  <c r="F282" i="1"/>
  <c r="H282" i="1"/>
  <c r="D283" i="1"/>
  <c r="G283" i="1"/>
  <c r="F283" i="1"/>
  <c r="H283" i="1"/>
  <c r="D284" i="1"/>
  <c r="G284" i="1"/>
  <c r="F284" i="1"/>
  <c r="H284" i="1"/>
  <c r="D285" i="1"/>
  <c r="G285" i="1"/>
  <c r="F285" i="1"/>
  <c r="H285" i="1"/>
  <c r="D286" i="1"/>
  <c r="G286" i="1"/>
  <c r="F286" i="1"/>
  <c r="H286" i="1"/>
  <c r="D287" i="1"/>
  <c r="G287" i="1"/>
  <c r="F287" i="1"/>
  <c r="H287" i="1"/>
  <c r="D288" i="1"/>
  <c r="G288" i="1"/>
  <c r="F288" i="1"/>
  <c r="H288" i="1"/>
  <c r="D289" i="1"/>
  <c r="G289" i="1"/>
  <c r="F289" i="1"/>
  <c r="H289" i="1"/>
  <c r="D290" i="1"/>
  <c r="G290" i="1"/>
  <c r="F290" i="1"/>
  <c r="H290" i="1"/>
  <c r="D291" i="1"/>
  <c r="G291" i="1"/>
  <c r="F291" i="1"/>
  <c r="H291" i="1"/>
  <c r="D292" i="1"/>
  <c r="G292" i="1"/>
  <c r="F292" i="1"/>
  <c r="H292" i="1"/>
  <c r="D293" i="1"/>
  <c r="G293" i="1"/>
  <c r="F293" i="1"/>
  <c r="H293" i="1"/>
  <c r="D294" i="1"/>
  <c r="G294" i="1"/>
  <c r="F294" i="1"/>
  <c r="H294" i="1"/>
  <c r="D295" i="1"/>
  <c r="G295" i="1"/>
  <c r="F295" i="1"/>
  <c r="H295" i="1"/>
  <c r="D296" i="1"/>
  <c r="G296" i="1"/>
  <c r="F296" i="1"/>
  <c r="H296" i="1"/>
  <c r="D297" i="1"/>
  <c r="G297" i="1"/>
  <c r="F297" i="1"/>
  <c r="H297" i="1"/>
  <c r="D298" i="1"/>
  <c r="G298" i="1"/>
  <c r="F298" i="1"/>
  <c r="H298" i="1"/>
  <c r="D299" i="1"/>
  <c r="G299" i="1"/>
  <c r="F299" i="1"/>
  <c r="H299" i="1"/>
  <c r="D300" i="1"/>
  <c r="G300" i="1"/>
  <c r="F300" i="1"/>
  <c r="H300" i="1"/>
  <c r="D301" i="1"/>
  <c r="G301" i="1"/>
  <c r="F301" i="1"/>
  <c r="H301" i="1"/>
  <c r="D302" i="1"/>
  <c r="G302" i="1"/>
  <c r="F302" i="1"/>
  <c r="H302" i="1"/>
  <c r="D303" i="1"/>
  <c r="G303" i="1"/>
  <c r="F303" i="1"/>
  <c r="H303" i="1"/>
  <c r="D304" i="1"/>
  <c r="G304" i="1"/>
  <c r="F304" i="1"/>
  <c r="H304" i="1"/>
  <c r="D305" i="1"/>
  <c r="G305" i="1"/>
  <c r="F305" i="1"/>
  <c r="H305" i="1"/>
  <c r="D306" i="1"/>
  <c r="G306" i="1"/>
  <c r="F306" i="1"/>
  <c r="H306" i="1"/>
  <c r="F14" i="1"/>
  <c r="G14" i="1"/>
  <c r="H14" i="1"/>
</calcChain>
</file>

<file path=xl/sharedStrings.xml><?xml version="1.0" encoding="utf-8"?>
<sst xmlns="http://schemas.openxmlformats.org/spreadsheetml/2006/main" count="691" uniqueCount="641">
  <si>
    <t>Year:</t>
  </si>
  <si>
    <t>Subject:</t>
  </si>
  <si>
    <t>Level:</t>
  </si>
  <si>
    <t>Question</t>
  </si>
  <si>
    <t>Part</t>
  </si>
  <si>
    <t>Hint</t>
  </si>
  <si>
    <t>eg. N5/H/AH</t>
  </si>
  <si>
    <t>Hex Qn</t>
  </si>
  <si>
    <t>xxx</t>
  </si>
  <si>
    <t>html code</t>
  </si>
  <si>
    <t>Author:</t>
  </si>
  <si>
    <t>Code</t>
  </si>
  <si>
    <t>&amp;sup2;</t>
  </si>
  <si>
    <t>&amp;sup3;</t>
  </si>
  <si>
    <t>Description</t>
  </si>
  <si>
    <t>¡</t>
  </si>
  <si>
    <t>&amp;iexcl;</t>
  </si>
  <si>
    <t>inverted exclamation mark</t>
  </si>
  <si>
    <t>¢</t>
  </si>
  <si>
    <t>&amp;cent;</t>
  </si>
  <si>
    <t>cent sign</t>
  </si>
  <si>
    <t>£</t>
  </si>
  <si>
    <t>&amp;pound;</t>
  </si>
  <si>
    <t>pound sign</t>
  </si>
  <si>
    <t>¤</t>
  </si>
  <si>
    <t>&amp;curren;</t>
  </si>
  <si>
    <t>currency sign</t>
  </si>
  <si>
    <t>¥</t>
  </si>
  <si>
    <t>&amp;yen;</t>
  </si>
  <si>
    <t>yen sign</t>
  </si>
  <si>
    <t>¦</t>
  </si>
  <si>
    <t>&amp;brvbar;</t>
  </si>
  <si>
    <t>broken bar</t>
  </si>
  <si>
    <t>§</t>
  </si>
  <si>
    <t>&amp;sect;</t>
  </si>
  <si>
    <t>section sign</t>
  </si>
  <si>
    <t>¨</t>
  </si>
  <si>
    <t>&amp;uml;</t>
  </si>
  <si>
    <t>diaeresis</t>
  </si>
  <si>
    <t>©</t>
  </si>
  <si>
    <t>&amp;copy;</t>
  </si>
  <si>
    <t>copyright sign</t>
  </si>
  <si>
    <t>ª</t>
  </si>
  <si>
    <t>&amp;ordf;</t>
  </si>
  <si>
    <t>feminine ordinal indicator</t>
  </si>
  <si>
    <t>«</t>
  </si>
  <si>
    <t>&amp;laquo;</t>
  </si>
  <si>
    <t>left pointing guillemet</t>
  </si>
  <si>
    <t>¬</t>
  </si>
  <si>
    <t>&amp;not;</t>
  </si>
  <si>
    <t>not sign</t>
  </si>
  <si>
    <t>­</t>
  </si>
  <si>
    <t>&amp;shy;</t>
  </si>
  <si>
    <t>soft hyphen</t>
  </si>
  <si>
    <t>®</t>
  </si>
  <si>
    <t>&amp;reg;</t>
  </si>
  <si>
    <t>registered sign</t>
  </si>
  <si>
    <t>°</t>
  </si>
  <si>
    <t>&amp;deg;</t>
  </si>
  <si>
    <t>degree sign</t>
  </si>
  <si>
    <t>±</t>
  </si>
  <si>
    <t>&amp;plusmn;</t>
  </si>
  <si>
    <t>plus-minus sign</t>
  </si>
  <si>
    <t>²</t>
  </si>
  <si>
    <t>superscript two</t>
  </si>
  <si>
    <t>³</t>
  </si>
  <si>
    <t>superscript three</t>
  </si>
  <si>
    <t>´</t>
  </si>
  <si>
    <t>&amp;acute;</t>
  </si>
  <si>
    <t>acute accent</t>
  </si>
  <si>
    <t>µ</t>
  </si>
  <si>
    <t>&amp;micro;</t>
  </si>
  <si>
    <t>micro sign</t>
  </si>
  <si>
    <t>¶</t>
  </si>
  <si>
    <t>&amp;para;</t>
  </si>
  <si>
    <t>paragraph sign</t>
  </si>
  <si>
    <t>·</t>
  </si>
  <si>
    <t>&amp;middot;</t>
  </si>
  <si>
    <t>middle dot</t>
  </si>
  <si>
    <t>¸</t>
  </si>
  <si>
    <t>&amp;cedil;</t>
  </si>
  <si>
    <t>spacing cedilla</t>
  </si>
  <si>
    <t>¹</t>
  </si>
  <si>
    <t>&amp;sup1;</t>
  </si>
  <si>
    <t>superscript one</t>
  </si>
  <si>
    <t>º</t>
  </si>
  <si>
    <t>&amp;ordm;</t>
  </si>
  <si>
    <t>masculine ordinal indicator</t>
  </si>
  <si>
    <t>»</t>
  </si>
  <si>
    <t>&amp;raquo;</t>
  </si>
  <si>
    <t>right pointing guillemet</t>
  </si>
  <si>
    <t>¼</t>
  </si>
  <si>
    <t>&amp;frac14;</t>
  </si>
  <si>
    <t>fraction one quarter</t>
  </si>
  <si>
    <t>½</t>
  </si>
  <si>
    <t>&amp;frac12;</t>
  </si>
  <si>
    <t>fraction one half</t>
  </si>
  <si>
    <t>¾</t>
  </si>
  <si>
    <t>&amp;frac34;</t>
  </si>
  <si>
    <t>fraction three quarters</t>
  </si>
  <si>
    <t>¿</t>
  </si>
  <si>
    <t>&amp;iquest;</t>
  </si>
  <si>
    <t>inverted question mark</t>
  </si>
  <si>
    <t>À</t>
  </si>
  <si>
    <t>&amp;Agrave;</t>
  </si>
  <si>
    <t> capital  A with grave</t>
  </si>
  <si>
    <t>Á</t>
  </si>
  <si>
    <t>&amp;Aacute;</t>
  </si>
  <si>
    <t> capital  A with acute</t>
  </si>
  <si>
    <t>Â</t>
  </si>
  <si>
    <t>&amp;Acirc;</t>
  </si>
  <si>
    <t> capital  A with circumflex</t>
  </si>
  <si>
    <t>Ã</t>
  </si>
  <si>
    <t>&amp;Atilde;</t>
  </si>
  <si>
    <t> capital  A with tilde</t>
  </si>
  <si>
    <t>Ä</t>
  </si>
  <si>
    <t>&amp;Auml;</t>
  </si>
  <si>
    <t> capital  A with diaeresis</t>
  </si>
  <si>
    <t>Å</t>
  </si>
  <si>
    <t>&amp;Aring;</t>
  </si>
  <si>
    <t> capital  A with ring</t>
  </si>
  <si>
    <t>Æ</t>
  </si>
  <si>
    <t>&amp;AElig;</t>
  </si>
  <si>
    <t> capital  AE</t>
  </si>
  <si>
    <t>Ç</t>
  </si>
  <si>
    <t>&amp;Ccedil;</t>
  </si>
  <si>
    <t> capital  C with cedilla</t>
  </si>
  <si>
    <t>È</t>
  </si>
  <si>
    <t>&amp;Egrave;</t>
  </si>
  <si>
    <t> capital  E with grave</t>
  </si>
  <si>
    <t>É</t>
  </si>
  <si>
    <t>&amp;Eacute;</t>
  </si>
  <si>
    <t> capital  E with acute</t>
  </si>
  <si>
    <t>Ê</t>
  </si>
  <si>
    <t>&amp;Ecirc;</t>
  </si>
  <si>
    <t> capital  E with circumflex</t>
  </si>
  <si>
    <t>Ë</t>
  </si>
  <si>
    <t>&amp;Euml;</t>
  </si>
  <si>
    <t> capital  E with diaeresis</t>
  </si>
  <si>
    <t>Ì</t>
  </si>
  <si>
    <t>&amp;Igrave;</t>
  </si>
  <si>
    <t> capital  I with grave</t>
  </si>
  <si>
    <t>Í</t>
  </si>
  <si>
    <t>&amp;Iacute;</t>
  </si>
  <si>
    <t> capital  I with acute</t>
  </si>
  <si>
    <t>Î</t>
  </si>
  <si>
    <t>&amp;Icirc;</t>
  </si>
  <si>
    <t> capital  I with circumflex</t>
  </si>
  <si>
    <t>Ï</t>
  </si>
  <si>
    <t>&amp;Iuml;</t>
  </si>
  <si>
    <t> capital  I with diaeresis</t>
  </si>
  <si>
    <t>Ð</t>
  </si>
  <si>
    <t>&amp;ETH;</t>
  </si>
  <si>
    <t> capital  ETH</t>
  </si>
  <si>
    <t>Ñ</t>
  </si>
  <si>
    <t>&amp;Ntilde;</t>
  </si>
  <si>
    <t> capital  N with tilde</t>
  </si>
  <si>
    <t>Ò</t>
  </si>
  <si>
    <t>&amp;Ograve;</t>
  </si>
  <si>
    <t> capital  O with grave</t>
  </si>
  <si>
    <t>Ó</t>
  </si>
  <si>
    <t>&amp;Oacute;</t>
  </si>
  <si>
    <t> capital  O with acute</t>
  </si>
  <si>
    <t>Ô</t>
  </si>
  <si>
    <t>&amp;Ocirc;</t>
  </si>
  <si>
    <t> capital  O with circumflex</t>
  </si>
  <si>
    <t>Õ</t>
  </si>
  <si>
    <t>&amp;Otilde;</t>
  </si>
  <si>
    <t> capital  O with tilde</t>
  </si>
  <si>
    <t>Ö</t>
  </si>
  <si>
    <t>&amp;Ouml;</t>
  </si>
  <si>
    <t> capital  O with diaeresis</t>
  </si>
  <si>
    <t>×</t>
  </si>
  <si>
    <t>&amp;times;</t>
  </si>
  <si>
    <t>multiplication sign</t>
  </si>
  <si>
    <t>Ø</t>
  </si>
  <si>
    <t>&amp;Oslash;</t>
  </si>
  <si>
    <t> capital  O with stroke</t>
  </si>
  <si>
    <t>Ù</t>
  </si>
  <si>
    <t>&amp;Ugrave;</t>
  </si>
  <si>
    <t> capital  U with grave</t>
  </si>
  <si>
    <t>Ú</t>
  </si>
  <si>
    <t>&amp;Uacute;</t>
  </si>
  <si>
    <t> capital  U with acute</t>
  </si>
  <si>
    <t>Û</t>
  </si>
  <si>
    <t>&amp;Ucirc;</t>
  </si>
  <si>
    <t> capital  U with circumflex</t>
  </si>
  <si>
    <t>Ü</t>
  </si>
  <si>
    <t>&amp;Uuml;</t>
  </si>
  <si>
    <t> capital  U with diaeresis</t>
  </si>
  <si>
    <t>Ý</t>
  </si>
  <si>
    <t>&amp;Yacute;</t>
  </si>
  <si>
    <t> capital  Y with acute</t>
  </si>
  <si>
    <t>Þ</t>
  </si>
  <si>
    <t>&amp;THORN;</t>
  </si>
  <si>
    <t> capital  THORN</t>
  </si>
  <si>
    <t>ß</t>
  </si>
  <si>
    <t>&amp;szlig;</t>
  </si>
  <si>
    <t> small  sharp s</t>
  </si>
  <si>
    <t>à</t>
  </si>
  <si>
    <t>&amp;agrave;</t>
  </si>
  <si>
    <t> small  a with grave</t>
  </si>
  <si>
    <t>á</t>
  </si>
  <si>
    <t>&amp;aacute;</t>
  </si>
  <si>
    <t> small  a with acute</t>
  </si>
  <si>
    <t>â</t>
  </si>
  <si>
    <t>&amp;;</t>
  </si>
  <si>
    <t> small  a with circumflex</t>
  </si>
  <si>
    <t>ã</t>
  </si>
  <si>
    <t>&amp;atilde;</t>
  </si>
  <si>
    <t> small  a with tilde</t>
  </si>
  <si>
    <t>ä</t>
  </si>
  <si>
    <t>&amp;auml;</t>
  </si>
  <si>
    <t> small  a with diaeresis</t>
  </si>
  <si>
    <t>å</t>
  </si>
  <si>
    <t>&amp;aring;</t>
  </si>
  <si>
    <t> small  a with ring above</t>
  </si>
  <si>
    <t>æ</t>
  </si>
  <si>
    <t>&amp;aelig;</t>
  </si>
  <si>
    <t> small  ae</t>
  </si>
  <si>
    <t>ç</t>
  </si>
  <si>
    <t>&amp;ccedil;</t>
  </si>
  <si>
    <t> small  c with cedilla</t>
  </si>
  <si>
    <t>è</t>
  </si>
  <si>
    <t>&amp;egrave;</t>
  </si>
  <si>
    <t> small  e with grave</t>
  </si>
  <si>
    <t>é</t>
  </si>
  <si>
    <t>&amp;eacute;</t>
  </si>
  <si>
    <t> small  e with acute</t>
  </si>
  <si>
    <t>ê</t>
  </si>
  <si>
    <t>&amp;ecirc;</t>
  </si>
  <si>
    <t> small  e with circumflex</t>
  </si>
  <si>
    <t>ë</t>
  </si>
  <si>
    <t>&amp;euml;</t>
  </si>
  <si>
    <t> small  e with diaeresis</t>
  </si>
  <si>
    <t>ì</t>
  </si>
  <si>
    <t>&amp;igrave;</t>
  </si>
  <si>
    <t> small  i with grave</t>
  </si>
  <si>
    <t>í</t>
  </si>
  <si>
    <t>&amp;iacute;</t>
  </si>
  <si>
    <t> small  i with acute</t>
  </si>
  <si>
    <t>î</t>
  </si>
  <si>
    <t>&amp;icirc;</t>
  </si>
  <si>
    <t> small  i with circumflex</t>
  </si>
  <si>
    <t>ï</t>
  </si>
  <si>
    <t>&amp;iuml;</t>
  </si>
  <si>
    <t> small  i with diaeresis</t>
  </si>
  <si>
    <t>ð</t>
  </si>
  <si>
    <t>&amp;eth;</t>
  </si>
  <si>
    <t> small  eth</t>
  </si>
  <si>
    <t>ñ</t>
  </si>
  <si>
    <t>&amp;ntilde;</t>
  </si>
  <si>
    <t> small  n with tilde</t>
  </si>
  <si>
    <t>ò</t>
  </si>
  <si>
    <t>&amp;ograve;</t>
  </si>
  <si>
    <t> small  o with grave</t>
  </si>
  <si>
    <t>ó</t>
  </si>
  <si>
    <t>&amp;oacute;</t>
  </si>
  <si>
    <t> small  o with acute</t>
  </si>
  <si>
    <t>ô</t>
  </si>
  <si>
    <t>&amp;ocirc;</t>
  </si>
  <si>
    <t> small  o with circumflex</t>
  </si>
  <si>
    <t>õ</t>
  </si>
  <si>
    <t>&amp;otilde;</t>
  </si>
  <si>
    <t> small  o with tilde</t>
  </si>
  <si>
    <t>ö</t>
  </si>
  <si>
    <t>&amp;ouml;</t>
  </si>
  <si>
    <t> small  o with diaeresis</t>
  </si>
  <si>
    <t>÷</t>
  </si>
  <si>
    <t>&amp;divide;</t>
  </si>
  <si>
    <t>division sign</t>
  </si>
  <si>
    <t>ø</t>
  </si>
  <si>
    <t>&amp;oslash;</t>
  </si>
  <si>
    <t> small  o with stroke</t>
  </si>
  <si>
    <t>ù</t>
  </si>
  <si>
    <t>&amp;ugrave;</t>
  </si>
  <si>
    <t> small  u with grave</t>
  </si>
  <si>
    <t>ú</t>
  </si>
  <si>
    <t>&amp;uacute;</t>
  </si>
  <si>
    <t> small  u with acute</t>
  </si>
  <si>
    <t>û</t>
  </si>
  <si>
    <t>&amp;ucirc;</t>
  </si>
  <si>
    <t> small  u with circumflex</t>
  </si>
  <si>
    <t>ü</t>
  </si>
  <si>
    <t>&amp;uuml;</t>
  </si>
  <si>
    <t> small  u with diaeresis</t>
  </si>
  <si>
    <t>ý</t>
  </si>
  <si>
    <t>&amp;yacute;</t>
  </si>
  <si>
    <t> small  y with acute</t>
  </si>
  <si>
    <t>þ</t>
  </si>
  <si>
    <t>&amp;thorn;</t>
  </si>
  <si>
    <t> small  thorn</t>
  </si>
  <si>
    <t>ÿ</t>
  </si>
  <si>
    <t>&amp;yuml;</t>
  </si>
  <si>
    <t> small  y with diaeresis</t>
  </si>
  <si>
    <t>&amp;</t>
  </si>
  <si>
    <t>&amp;amp;</t>
  </si>
  <si>
    <t>ampersand</t>
  </si>
  <si>
    <t>•</t>
  </si>
  <si>
    <t>&amp;bull;</t>
  </si>
  <si>
    <t>bullet</t>
  </si>
  <si>
    <t>degree</t>
  </si>
  <si>
    <t>∞</t>
  </si>
  <si>
    <t>&amp;infin;</t>
  </si>
  <si>
    <t>infinity</t>
  </si>
  <si>
    <t>‰</t>
  </si>
  <si>
    <t>&amp;permil;</t>
  </si>
  <si>
    <t>per-mille</t>
  </si>
  <si>
    <t>⋅</t>
  </si>
  <si>
    <t>&amp;sdot;</t>
  </si>
  <si>
    <t>multiplication dot</t>
  </si>
  <si>
    <t>†</t>
  </si>
  <si>
    <t>&amp;dagger;</t>
  </si>
  <si>
    <t>hermitian</t>
  </si>
  <si>
    <t>—</t>
  </si>
  <si>
    <t>&amp;mdash;</t>
  </si>
  <si>
    <t>⊥</t>
  </si>
  <si>
    <t>&amp;perp;</t>
  </si>
  <si>
    <t>∥</t>
  </si>
  <si>
    <t>&amp;par;</t>
  </si>
  <si>
    <t>α</t>
  </si>
  <si>
    <t>&amp;alpha;</t>
  </si>
  <si>
    <t>small alpha</t>
  </si>
  <si>
    <t>β</t>
  </si>
  <si>
    <t>&amp;beta;</t>
  </si>
  <si>
    <t>small beta</t>
  </si>
  <si>
    <t>γ</t>
  </si>
  <si>
    <t>&amp;gamma;</t>
  </si>
  <si>
    <t>small gamma</t>
  </si>
  <si>
    <t>δ</t>
  </si>
  <si>
    <t>&amp;delta;</t>
  </si>
  <si>
    <t>small delta</t>
  </si>
  <si>
    <t>ε</t>
  </si>
  <si>
    <t>&amp;epsilon;</t>
  </si>
  <si>
    <t>small epsilon</t>
  </si>
  <si>
    <t>ζ</t>
  </si>
  <si>
    <t>&amp;zeta;</t>
  </si>
  <si>
    <t>small zeta</t>
  </si>
  <si>
    <t>η</t>
  </si>
  <si>
    <t>&amp;eta;</t>
  </si>
  <si>
    <t>small eta</t>
  </si>
  <si>
    <t>θ</t>
  </si>
  <si>
    <t>&amp;theta;</t>
  </si>
  <si>
    <t>small theta</t>
  </si>
  <si>
    <t>ι</t>
  </si>
  <si>
    <t>&amp;iota;</t>
  </si>
  <si>
    <t>small iota</t>
  </si>
  <si>
    <t>κ</t>
  </si>
  <si>
    <t>&amp;kappa;</t>
  </si>
  <si>
    <t>small kappa</t>
  </si>
  <si>
    <t>λ</t>
  </si>
  <si>
    <t>&amp;lambda;</t>
  </si>
  <si>
    <t>small lambda</t>
  </si>
  <si>
    <t>μ</t>
  </si>
  <si>
    <t>&amp;mu;</t>
  </si>
  <si>
    <t>small mu</t>
  </si>
  <si>
    <t>ν</t>
  </si>
  <si>
    <t>&amp;nu;</t>
  </si>
  <si>
    <t>small nu</t>
  </si>
  <si>
    <t>ξ</t>
  </si>
  <si>
    <t>&amp;xi;</t>
  </si>
  <si>
    <t>small xi</t>
  </si>
  <si>
    <t>ο</t>
  </si>
  <si>
    <t>&amp;omicron;</t>
  </si>
  <si>
    <t>small omicron</t>
  </si>
  <si>
    <t>π</t>
  </si>
  <si>
    <t>&amp;pi;</t>
  </si>
  <si>
    <t>small pi</t>
  </si>
  <si>
    <t>ρ</t>
  </si>
  <si>
    <t>&amp;rho;</t>
  </si>
  <si>
    <t>small rho</t>
  </si>
  <si>
    <t>σ</t>
  </si>
  <si>
    <t>&amp;sigma;</t>
  </si>
  <si>
    <t>small sigma</t>
  </si>
  <si>
    <t>τ</t>
  </si>
  <si>
    <t>&amp;tau;</t>
  </si>
  <si>
    <t>small tau</t>
  </si>
  <si>
    <t>υ</t>
  </si>
  <si>
    <t>&amp;upsilon;</t>
  </si>
  <si>
    <t>small upsilon</t>
  </si>
  <si>
    <t>φ</t>
  </si>
  <si>
    <t>&amp;phi;</t>
  </si>
  <si>
    <t>small phi</t>
  </si>
  <si>
    <t>χ</t>
  </si>
  <si>
    <t>&amp;chi;</t>
  </si>
  <si>
    <t>small chi</t>
  </si>
  <si>
    <t>ψ</t>
  </si>
  <si>
    <t>&amp;psi;</t>
  </si>
  <si>
    <t>small psi</t>
  </si>
  <si>
    <t>ω</t>
  </si>
  <si>
    <t>&amp;omega;</t>
  </si>
  <si>
    <t>small omega</t>
  </si>
  <si>
    <t>Α</t>
  </si>
  <si>
    <t>&amp;Alpha;</t>
  </si>
  <si>
    <t>capital alpha</t>
  </si>
  <si>
    <t>Β</t>
  </si>
  <si>
    <t>&amp;Beta;</t>
  </si>
  <si>
    <t>capital beta</t>
  </si>
  <si>
    <t>Γ</t>
  </si>
  <si>
    <t>&amp;Gamma;</t>
  </si>
  <si>
    <t>capital gamma</t>
  </si>
  <si>
    <t>Δ</t>
  </si>
  <si>
    <t>&amp;Delta;</t>
  </si>
  <si>
    <t>capital delta</t>
  </si>
  <si>
    <t>Ε</t>
  </si>
  <si>
    <t>&amp;Epsilon;</t>
  </si>
  <si>
    <t>capital epsilon</t>
  </si>
  <si>
    <t>Ζ</t>
  </si>
  <si>
    <t>&amp;Zeta;</t>
  </si>
  <si>
    <t>capital zeta</t>
  </si>
  <si>
    <t>Η</t>
  </si>
  <si>
    <t>&amp;Eta;</t>
  </si>
  <si>
    <t>capital eta</t>
  </si>
  <si>
    <t>Θ</t>
  </si>
  <si>
    <t>&amp;Theta;</t>
  </si>
  <si>
    <t>capital theta</t>
  </si>
  <si>
    <t>Ι</t>
  </si>
  <si>
    <t>&amp;Iota;</t>
  </si>
  <si>
    <t>capital iota</t>
  </si>
  <si>
    <t>Κ</t>
  </si>
  <si>
    <t>&amp;Kappa;</t>
  </si>
  <si>
    <t>capital kappa</t>
  </si>
  <si>
    <t>Λ</t>
  </si>
  <si>
    <t>&amp;Lambda;</t>
  </si>
  <si>
    <t>capital lambda</t>
  </si>
  <si>
    <t>Μ</t>
  </si>
  <si>
    <t>&amp;Mu;</t>
  </si>
  <si>
    <t>capital mu</t>
  </si>
  <si>
    <t>Ν</t>
  </si>
  <si>
    <t>&amp;Nu;</t>
  </si>
  <si>
    <t>capital nu</t>
  </si>
  <si>
    <t>Ξ</t>
  </si>
  <si>
    <t>&amp;Xi;</t>
  </si>
  <si>
    <t>capital xi</t>
  </si>
  <si>
    <t>Ο</t>
  </si>
  <si>
    <t>&amp;Omicron;</t>
  </si>
  <si>
    <t>capital omicron</t>
  </si>
  <si>
    <t>Π</t>
  </si>
  <si>
    <t>&amp;Pi;</t>
  </si>
  <si>
    <t>capital pi</t>
  </si>
  <si>
    <t>Ρ</t>
  </si>
  <si>
    <t>&amp;Rho;</t>
  </si>
  <si>
    <t>capital rho</t>
  </si>
  <si>
    <t>Σ</t>
  </si>
  <si>
    <t>&amp;Sigma;</t>
  </si>
  <si>
    <t>capital sigma</t>
  </si>
  <si>
    <t>Τ</t>
  </si>
  <si>
    <t>&amp;Tau;</t>
  </si>
  <si>
    <t>capital tau</t>
  </si>
  <si>
    <t>Υ</t>
  </si>
  <si>
    <t>&amp;Upsilon;</t>
  </si>
  <si>
    <t>capital upsilon</t>
  </si>
  <si>
    <t>Φ</t>
  </si>
  <si>
    <t>&amp;Phi;</t>
  </si>
  <si>
    <t>capital phi</t>
  </si>
  <si>
    <t>Χ</t>
  </si>
  <si>
    <t>&amp;Chi;</t>
  </si>
  <si>
    <t>capital chi</t>
  </si>
  <si>
    <t>Ψ</t>
  </si>
  <si>
    <t>&amp;Psi;</t>
  </si>
  <si>
    <t>capital psi</t>
  </si>
  <si>
    <t>Ω</t>
  </si>
  <si>
    <t>&amp;Omega;</t>
  </si>
  <si>
    <t>capital omega</t>
  </si>
  <si>
    <t>Character</t>
  </si>
  <si>
    <t>INSTRUCTIONS:</t>
  </si>
  <si>
    <t>Write the hints in the style of what you would tell a struggling student to do for the steps that they should take to create a correct solution.</t>
  </si>
  <si>
    <t>You can have as many hints as you want for each question, or part of question, and their numbering is automatically generated.</t>
  </si>
  <si>
    <t>eg. Physics</t>
  </si>
  <si>
    <t>eg. 2019</t>
  </si>
  <si>
    <t>eg. J Smith</t>
  </si>
  <si>
    <t>b</t>
  </si>
  <si>
    <t>a</t>
  </si>
  <si>
    <t>https://www.toptal.com/designers/htmlarrows/math/</t>
  </si>
  <si>
    <t>&lt;</t>
  </si>
  <si>
    <t>less than</t>
  </si>
  <si>
    <t>&amp;lt;</t>
  </si>
  <si>
    <t>≤</t>
  </si>
  <si>
    <t>less than or equal to</t>
  </si>
  <si>
    <t>&amp;le;</t>
  </si>
  <si>
    <t>&gt;</t>
  </si>
  <si>
    <t>greater than</t>
  </si>
  <si>
    <t>&amp;gt;</t>
  </si>
  <si>
    <t>≥</t>
  </si>
  <si>
    <t>greater than or equal to</t>
  </si>
  <si>
    <t>&amp;ge;</t>
  </si>
  <si>
    <t>⇒</t>
  </si>
  <si>
    <t>implies</t>
  </si>
  <si>
    <t>&amp;rArr;</t>
  </si>
  <si>
    <t>Paper</t>
  </si>
  <si>
    <t>√</t>
  </si>
  <si>
    <t>square root</t>
  </si>
  <si>
    <t>&amp;radic;</t>
  </si>
  <si>
    <t>∩</t>
  </si>
  <si>
    <t>&amp;cap;</t>
  </si>
  <si>
    <t>∪</t>
  </si>
  <si>
    <t>&amp;cup;</t>
  </si>
  <si>
    <t>∼</t>
  </si>
  <si>
    <t>distributed as</t>
  </si>
  <si>
    <t>&amp;sim;</t>
  </si>
  <si>
    <t>There are more codes here, if required:</t>
  </si>
  <si>
    <t>perpendicular</t>
  </si>
  <si>
    <t>parallel</t>
  </si>
  <si>
    <t>medium dash</t>
  </si>
  <si>
    <t>intersection or 'and'</t>
  </si>
  <si>
    <t>union or 'or'</t>
  </si>
  <si>
    <t>Spacing and brackets conventions to use:</t>
  </si>
  <si>
    <t xml:space="preserve">      y = mx + c       sin(x)        f(x) = 4x + 3</t>
  </si>
  <si>
    <t>a)i</t>
  </si>
  <si>
    <t>a)ii</t>
  </si>
  <si>
    <t>b)i</t>
  </si>
  <si>
    <t>b)ii</t>
  </si>
  <si>
    <t>Alphabet</t>
  </si>
  <si>
    <t>Maths</t>
  </si>
  <si>
    <t>Punctuation</t>
  </si>
  <si>
    <t>Letter</t>
  </si>
  <si>
    <t>Symbol</t>
  </si>
  <si>
    <t>x-bar (the mean)</t>
  </si>
  <si>
    <t>x&amp;#772;</t>
  </si>
  <si>
    <t>x̄</t>
  </si>
  <si>
    <t>p-hat (estimated proportion)</t>
  </si>
  <si>
    <t>p&amp;#770;</t>
  </si>
  <si>
    <t>p̂</t>
  </si>
  <si>
    <t>identity</t>
  </si>
  <si>
    <t>&amp;equiv;</t>
  </si>
  <si>
    <t>≡</t>
  </si>
  <si>
    <t>cube root</t>
  </si>
  <si>
    <t>fourth root</t>
  </si>
  <si>
    <t>&amp;#8731;</t>
  </si>
  <si>
    <t>&amp;#8732;</t>
  </si>
  <si>
    <t>∛</t>
  </si>
  <si>
    <t>∜</t>
  </si>
  <si>
    <t xml:space="preserve">      S = D/T          y = (x + 3)/(x - 5)        t = 0</t>
  </si>
  <si>
    <t>superscript zero</t>
  </si>
  <si>
    <t>&amp;#8304;</t>
  </si>
  <si>
    <t>superscript four</t>
  </si>
  <si>
    <t>&amp;#8308;</t>
  </si>
  <si>
    <t>superscript five</t>
  </si>
  <si>
    <t>&amp;#8309;</t>
  </si>
  <si>
    <t>superscript six</t>
  </si>
  <si>
    <t>&amp;#8310;</t>
  </si>
  <si>
    <t>superscript seven</t>
  </si>
  <si>
    <t>&amp;#8311;</t>
  </si>
  <si>
    <t>superscript eight</t>
  </si>
  <si>
    <t>&amp;#8312;</t>
  </si>
  <si>
    <t>superscript nine</t>
  </si>
  <si>
    <t>&amp;#8313;</t>
  </si>
  <si>
    <t>superscript 'my text'</t>
  </si>
  <si>
    <t>&lt;sup&gt;my text&lt;/sup&gt;</t>
  </si>
  <si>
    <t>subscript zero</t>
  </si>
  <si>
    <t>&amp;#8320;</t>
  </si>
  <si>
    <t>subscript one</t>
  </si>
  <si>
    <t>&amp;#8321;</t>
  </si>
  <si>
    <t>subscript two</t>
  </si>
  <si>
    <t>&amp;#8322;</t>
  </si>
  <si>
    <t>subscript three</t>
  </si>
  <si>
    <t>&amp;#8323;</t>
  </si>
  <si>
    <t>subscript four</t>
  </si>
  <si>
    <t>&amp;#8324;</t>
  </si>
  <si>
    <t>subscript five</t>
  </si>
  <si>
    <t>&amp;#8325;</t>
  </si>
  <si>
    <t>subscript six</t>
  </si>
  <si>
    <t>&amp;#8326;</t>
  </si>
  <si>
    <t>subscript seven</t>
  </si>
  <si>
    <t>&amp;#8327;</t>
  </si>
  <si>
    <t>subscript eight</t>
  </si>
  <si>
    <t>&amp;#8328;</t>
  </si>
  <si>
    <t>subscript nine</t>
  </si>
  <si>
    <t>&amp;#8329;</t>
  </si>
  <si>
    <t>subscript 'my text'</t>
  </si>
  <si>
    <t>&lt;sub&gt;my text&lt;/sub&gt;</t>
  </si>
  <si>
    <t>&lt;u&gt;a&lt;/u&gt;</t>
  </si>
  <si>
    <t>vector a (underlined a)</t>
  </si>
  <si>
    <t>eg. SQA, MEI</t>
  </si>
  <si>
    <t>Board:</t>
  </si>
  <si>
    <t>Please avoid using abbreviations, as others may not recognise them eg. write the full word 'number' rather than 'no.'</t>
  </si>
  <si>
    <t>If you need any Special Formatting or Characters, then see the second worksheet.</t>
  </si>
  <si>
    <t>Listed below are all the specialist codes for greek letters, mathematical symbols and other punctuation.</t>
  </si>
  <si>
    <t>ie. leave a space either side of =, + and - signs</t>
  </si>
  <si>
    <r>
      <t>If you wanted to write the expression '</t>
    </r>
    <r>
      <rPr>
        <sz val="12"/>
        <color rgb="FFFF0000"/>
        <rFont val="Calibri (Body)"/>
      </rPr>
      <t>c squared</t>
    </r>
    <r>
      <rPr>
        <sz val="12"/>
        <color theme="1"/>
        <rFont val="Calibri"/>
        <family val="2"/>
        <scheme val="minor"/>
      </rPr>
      <t xml:space="preserve">', you would normally type it as </t>
    </r>
    <r>
      <rPr>
        <sz val="12"/>
        <color rgb="FFFF0000"/>
        <rFont val="Calibri (Body)"/>
      </rPr>
      <t>c^2</t>
    </r>
  </si>
  <si>
    <r>
      <t xml:space="preserve">Using the HTML code, it could be typed as  </t>
    </r>
    <r>
      <rPr>
        <sz val="12"/>
        <color rgb="FFFF0000"/>
        <rFont val="Calibri (Body)"/>
      </rPr>
      <t>c&lt;sup&gt;2&lt;/sup&gt;</t>
    </r>
    <r>
      <rPr>
        <sz val="12"/>
        <color theme="1"/>
        <rFont val="Calibri"/>
        <family val="2"/>
        <scheme val="minor"/>
      </rPr>
      <t xml:space="preserve">. Any text between </t>
    </r>
    <r>
      <rPr>
        <sz val="12"/>
        <color rgb="FF0432FF"/>
        <rFont val="Calibri (Body)"/>
      </rPr>
      <t>&lt;sup&gt;…&lt;/sup&gt;</t>
    </r>
    <r>
      <rPr>
        <sz val="12"/>
        <color theme="1"/>
        <rFont val="Calibri"/>
        <family val="2"/>
        <scheme val="minor"/>
      </rPr>
      <t xml:space="preserve"> tags is </t>
    </r>
    <r>
      <rPr>
        <sz val="12"/>
        <color rgb="FF0432FF"/>
        <rFont val="Calibri (Body)"/>
      </rPr>
      <t>superscripted</t>
    </r>
    <r>
      <rPr>
        <sz val="12"/>
        <color theme="1"/>
        <rFont val="Calibri"/>
        <family val="2"/>
        <scheme val="minor"/>
      </rPr>
      <t>.</t>
    </r>
  </si>
  <si>
    <r>
      <t xml:space="preserve">In many cases, there is a special code that starts with </t>
    </r>
    <r>
      <rPr>
        <sz val="12"/>
        <color rgb="FFFF0000"/>
        <rFont val="Calibri (Body)"/>
      </rPr>
      <t>&amp;</t>
    </r>
    <r>
      <rPr>
        <sz val="12"/>
        <color theme="1"/>
        <rFont val="Calibri"/>
        <family val="2"/>
        <scheme val="minor"/>
      </rPr>
      <t xml:space="preserve"> and ends with </t>
    </r>
    <r>
      <rPr>
        <sz val="12"/>
        <color rgb="FFFF0000"/>
        <rFont val="Calibri (Body)"/>
      </rPr>
      <t>;</t>
    </r>
    <r>
      <rPr>
        <sz val="12"/>
        <color theme="1"/>
        <rFont val="Calibri"/>
        <family val="2"/>
        <scheme val="minor"/>
      </rPr>
      <t xml:space="preserve"> for a special character. eg </t>
    </r>
    <r>
      <rPr>
        <sz val="12"/>
        <color rgb="FFFF0000"/>
        <rFont val="Calibri (Body)"/>
      </rPr>
      <t>c^2</t>
    </r>
    <r>
      <rPr>
        <sz val="12"/>
        <color theme="1"/>
        <rFont val="Calibri"/>
        <family val="2"/>
        <scheme val="minor"/>
      </rPr>
      <t xml:space="preserve"> is coded as </t>
    </r>
    <r>
      <rPr>
        <sz val="12"/>
        <color rgb="FFFF0000"/>
        <rFont val="Calibri (Body)"/>
      </rPr>
      <t>c&amp;sup2;</t>
    </r>
  </si>
  <si>
    <r>
      <t>Enter information into the</t>
    </r>
    <r>
      <rPr>
        <sz val="14"/>
        <color rgb="FF0070C0"/>
        <rFont val="Calibri (Body)"/>
      </rPr>
      <t xml:space="preserve"> blue cells only</t>
    </r>
  </si>
  <si>
    <r>
      <t xml:space="preserve">Enter exam information in cells </t>
    </r>
    <r>
      <rPr>
        <sz val="14"/>
        <color rgb="FF0070C0"/>
        <rFont val="Calibri (Body)"/>
      </rPr>
      <t>B7 to B11</t>
    </r>
    <r>
      <rPr>
        <sz val="14"/>
        <color rgb="FFFF0000"/>
        <rFont val="Calibri"/>
        <family val="2"/>
        <scheme val="minor"/>
      </rPr>
      <t xml:space="preserve">, and then edit and fill in </t>
    </r>
    <r>
      <rPr>
        <sz val="14"/>
        <color rgb="FF0070C0"/>
        <rFont val="Calibri (Body)"/>
      </rPr>
      <t>columns A, B, C and E from row 14 downwards</t>
    </r>
  </si>
  <si>
    <r>
      <t xml:space="preserve">If the exam has 'Paper 1' and 'Paper 2', then leave cell </t>
    </r>
    <r>
      <rPr>
        <sz val="14"/>
        <color rgb="FF0070C0"/>
        <rFont val="Calibri (Body)"/>
      </rPr>
      <t>A13</t>
    </r>
    <r>
      <rPr>
        <sz val="14"/>
        <color rgb="FFFF0000"/>
        <rFont val="Calibri"/>
        <family val="2"/>
        <scheme val="minor"/>
      </rPr>
      <t xml:space="preserve"> as '</t>
    </r>
    <r>
      <rPr>
        <sz val="14"/>
        <color rgb="FF0070C0"/>
        <rFont val="Calibri (Body)"/>
      </rPr>
      <t>Paper</t>
    </r>
    <r>
      <rPr>
        <sz val="14"/>
        <color rgb="FFFF0000"/>
        <rFont val="Calibri"/>
        <family val="2"/>
        <scheme val="minor"/>
      </rPr>
      <t>'. If it is 'Section 1' and 'Section 2' then type '</t>
    </r>
    <r>
      <rPr>
        <sz val="14"/>
        <color rgb="FF0070C0"/>
        <rFont val="Calibri (Body)"/>
      </rPr>
      <t>Section</t>
    </r>
    <r>
      <rPr>
        <sz val="14"/>
        <color rgb="FFFF0000"/>
        <rFont val="Calibri"/>
        <family val="2"/>
        <scheme val="minor"/>
      </rPr>
      <t xml:space="preserve">' into cell </t>
    </r>
    <r>
      <rPr>
        <sz val="14"/>
        <color rgb="FF0070C0"/>
        <rFont val="Calibri (Body)"/>
      </rPr>
      <t>A13</t>
    </r>
  </si>
  <si>
    <t>Hint Text</t>
  </si>
  <si>
    <t>Instructions about how HTML codes work with websites</t>
  </si>
  <si>
    <r>
      <rPr>
        <sz val="12"/>
        <color rgb="FF0432FF"/>
        <rFont val="Calibri (Body)"/>
      </rPr>
      <t>Subscripts</t>
    </r>
    <r>
      <rPr>
        <sz val="12"/>
        <color theme="1"/>
        <rFont val="Calibri"/>
        <family val="2"/>
        <scheme val="minor"/>
      </rPr>
      <t xml:space="preserve"> can also be used using </t>
    </r>
    <r>
      <rPr>
        <sz val="12"/>
        <color rgb="FF0432FF"/>
        <rFont val="Calibri (Body)"/>
      </rPr>
      <t>&lt;sub&gt;…&lt;/sub&gt;</t>
    </r>
    <r>
      <rPr>
        <sz val="12"/>
        <color theme="1"/>
        <rFont val="Calibri"/>
        <family val="2"/>
        <scheme val="minor"/>
      </rPr>
      <t xml:space="preserve"> tags. eg. The chemical formula for water is </t>
    </r>
    <r>
      <rPr>
        <sz val="12"/>
        <color rgb="FFFF0000"/>
        <rFont val="Calibri (Body)"/>
      </rPr>
      <t>H&lt;sub&gt;2&lt;/sub&gt;O</t>
    </r>
  </si>
  <si>
    <t>Your hints can be as long and as detailed as you want - they are not bound by the width of column E in any way.</t>
  </si>
  <si>
    <t>Please avoid using dashes to link sentences together, as they could be mistaken as negative signs. Consider using a full stop and starting a new sentence.</t>
  </si>
  <si>
    <t>R Barrowman</t>
  </si>
  <si>
    <t>Applications of Mathematics</t>
  </si>
  <si>
    <t>Higher</t>
  </si>
  <si>
    <t>How much fruit and veg a day does the government recommend you eat?</t>
  </si>
  <si>
    <t>How many people using the treadmill are using other machines too?</t>
  </si>
  <si>
    <t>What doesn't fit inside a circle might still fit inside the box.</t>
  </si>
  <si>
    <t>The question puts the same person in different categories, so you'll need to look elsewhere for your total.</t>
  </si>
  <si>
    <t>Taxable income fills the bands like levelling up in a videogame. You have to do level 1 before you can start to fill level 2.</t>
  </si>
  <si>
    <t>Start to finish with no gaps in between.</t>
  </si>
  <si>
    <t>Connections exist where one finishes and the next immediately starts.</t>
  </si>
  <si>
    <t>c</t>
  </si>
  <si>
    <t>Remember the 0th hour counts as an hour too.</t>
  </si>
  <si>
    <t>Remember to check that you've seperated each label and variable with a comma ( , )</t>
  </si>
  <si>
    <t>Does it bulge vaguely in the middle, or off to one side?</t>
  </si>
  <si>
    <t>a)iii</t>
  </si>
  <si>
    <t>Normal people are pretty standard.</t>
  </si>
  <si>
    <t>Why can't you tell me next week's winning lottery numbers?</t>
  </si>
  <si>
    <t>How much of the year is she accumulating interest for?</t>
  </si>
  <si>
    <t>What is the probability of a delay?</t>
  </si>
  <si>
    <t>Each control measure knocks out one probability for a price.</t>
  </si>
  <si>
    <t>Cheap and cheerful?</t>
  </si>
  <si>
    <t>Remember to use a placeholder for the value you're finding</t>
  </si>
  <si>
    <t>For the monthly effective rate, think about the compounding period for your decimal increase.</t>
  </si>
  <si>
    <t>Remember to anchor ($) the cells with constant values that you will refer to.</t>
  </si>
  <si>
    <t>Why wouldn't you go to a car dealership right now and buy a new car?</t>
  </si>
  <si>
    <t>Did you remember every payment?</t>
  </si>
  <si>
    <t>Are we comparing measures of central location, or proportions, how many samples?</t>
  </si>
  <si>
    <t>Looking for variation, remember null = nothing.</t>
  </si>
  <si>
    <t>b)iii</t>
  </si>
  <si>
    <t>Check your protein.</t>
  </si>
  <si>
    <t>"Y" are things dependant on others?</t>
  </si>
  <si>
    <t>Will the narrow points increase the depth of water faster, or the wider parts? Think of how that looks.</t>
  </si>
  <si>
    <t>Why might it be in your interests to pay your debts quickly?</t>
  </si>
  <si>
    <t>Trying to COUNTIF each cell contains a specific colour.</t>
  </si>
  <si>
    <t>Which graphs are good for showing proportions?</t>
  </si>
  <si>
    <t>SQA</t>
  </si>
  <si>
    <t>Scale up one bit at a time, per day, per week… and so on.</t>
  </si>
  <si>
    <t>Remember the government encourages people to pay into their pension by giving tax relief on those payments.</t>
  </si>
  <si>
    <t>What time does each task have to start at, for your Forward Scan?</t>
  </si>
  <si>
    <t>What time does each task have to finish by, for your Backward Scan?</t>
  </si>
  <si>
    <t>Remember you must match the name of your variables and csv files EXACTLY, or it will make an error.</t>
  </si>
  <si>
    <t>Remember to check your data sheet for useful RStudio commands</t>
  </si>
  <si>
    <t>What order do things happen in? Interest, deposit, bonus...?</t>
  </si>
  <si>
    <t>Remember the cell you change with goal seek has to be a number value. It can't contain a formula.</t>
  </si>
  <si>
    <t>Think of when the deposits are going in: is it in time for interest to be applied?</t>
  </si>
  <si>
    <t>Is consistency from a larger measure of spread, or a smaller measure of spread?</t>
  </si>
  <si>
    <t>Compare your p-value to 5%. Do we have evidence to reject the null hypothesis?</t>
  </si>
  <si>
    <t>The key word here is constant, so between your start and finish, what will that look like?</t>
  </si>
  <si>
    <t>Think of its shape and direction.</t>
  </si>
  <si>
    <t>Which comes first: the payment or the interest?</t>
  </si>
  <si>
    <t>Is everyone who wants to be included, included? Is everything that should be included, included?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</si>
</sst>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432FF"/>
      <name val="Calibri"/>
      <family val="2"/>
      <scheme val="minor"/>
    </font>
    <font>
      <sz val="12"/>
      <color rgb="FF0432FF"/>
      <name val="Calibri"/>
      <family val="2"/>
      <scheme val="minor"/>
    </font>
    <font>
      <b/>
      <u/>
      <sz val="12"/>
      <color rgb="FF0432FF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FF0000"/>
      <name val="Calibri (Body)"/>
    </font>
    <font>
      <sz val="12"/>
      <color rgb="FF0432FF"/>
      <name val="Calibri (Body)"/>
    </font>
    <font>
      <sz val="14"/>
      <color rgb="FF0070C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1"/>
    <xf numFmtId="0" fontId="10" fillId="0" borderId="0" xfId="0" applyFont="1"/>
    <xf numFmtId="0" fontId="1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0" fillId="0" borderId="7" xfId="0" applyBorder="1"/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2" borderId="1" xfId="0" applyFill="1" applyBorder="1" applyAlignment="1" applyProtection="1">
      <alignment vertical="top" wrapText="1"/>
      <protection locked="0"/>
    </xf>
    <xf numFmtId="0" fontId="0" fillId="3" borderId="0" xfId="0" applyFill="1" applyAlignment="1">
      <alignment vertical="top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center" vertical="top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optal.com/designers/htmlarrows/ma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7"/>
  <sheetViews>
    <sheetView tabSelected="1" zoomScale="120" zoomScaleNormal="120" zoomScalePageLayoutView="120" workbookViewId="0">
      <pane ySplit="13" topLeftCell="A14" activePane="bottomLeft" state="frozen"/>
      <selection pane="bottomLeft" activeCell="E58" sqref="E58"/>
    </sheetView>
  </sheetViews>
  <sheetFormatPr baseColWidth="10" defaultColWidth="10.83203125" defaultRowHeight="16" x14ac:dyDescent="0.2"/>
  <cols>
    <col min="1" max="1" width="7.6640625" style="23" bestFit="1" customWidth="1"/>
    <col min="2" max="2" width="12" style="23" bestFit="1" customWidth="1"/>
    <col min="3" max="3" width="7" style="23" customWidth="1"/>
    <col min="4" max="4" width="4.5" style="23" bestFit="1" customWidth="1"/>
    <col min="5" max="5" width="152" style="16" customWidth="1"/>
    <col min="6" max="6" width="7.33203125" style="24" hidden="1" customWidth="1"/>
    <col min="7" max="7" width="8.5" style="24" hidden="1" customWidth="1"/>
    <col min="8" max="8" width="38.5" style="24" hidden="1" customWidth="1"/>
    <col min="9" max="16384" width="10.83203125" style="24"/>
  </cols>
  <sheetData>
    <row r="1" spans="1:8" ht="19" x14ac:dyDescent="0.2">
      <c r="A1" s="22" t="s">
        <v>465</v>
      </c>
    </row>
    <row r="2" spans="1:8" ht="19" x14ac:dyDescent="0.2">
      <c r="A2" s="25" t="s">
        <v>582</v>
      </c>
    </row>
    <row r="3" spans="1:8" ht="19" x14ac:dyDescent="0.2">
      <c r="A3" s="25" t="s">
        <v>583</v>
      </c>
    </row>
    <row r="4" spans="1:8" ht="19" x14ac:dyDescent="0.2">
      <c r="A4" s="25" t="s">
        <v>584</v>
      </c>
    </row>
    <row r="5" spans="1:8" ht="19" x14ac:dyDescent="0.2">
      <c r="A5" s="25" t="s">
        <v>576</v>
      </c>
    </row>
    <row r="7" spans="1:8" ht="17" x14ac:dyDescent="0.2">
      <c r="A7" s="26" t="s">
        <v>10</v>
      </c>
      <c r="B7" s="27" t="s">
        <v>590</v>
      </c>
      <c r="C7" s="28" t="s">
        <v>470</v>
      </c>
      <c r="E7" s="17" t="s">
        <v>466</v>
      </c>
    </row>
    <row r="8" spans="1:8" ht="17" x14ac:dyDescent="0.2">
      <c r="A8" s="26" t="s">
        <v>0</v>
      </c>
      <c r="B8" s="27">
        <v>2025</v>
      </c>
      <c r="C8" s="28" t="s">
        <v>469</v>
      </c>
      <c r="D8" s="28"/>
      <c r="E8" s="18" t="s">
        <v>467</v>
      </c>
      <c r="F8" s="29"/>
      <c r="G8" s="29"/>
    </row>
    <row r="9" spans="1:8" ht="17" x14ac:dyDescent="0.2">
      <c r="A9" s="26" t="s">
        <v>574</v>
      </c>
      <c r="B9" s="27" t="s">
        <v>625</v>
      </c>
      <c r="C9" s="28" t="s">
        <v>573</v>
      </c>
      <c r="D9" s="28"/>
      <c r="E9" s="18" t="s">
        <v>588</v>
      </c>
      <c r="F9" s="29"/>
      <c r="G9" s="29"/>
    </row>
    <row r="10" spans="1:8" ht="17" x14ac:dyDescent="0.2">
      <c r="A10" s="26" t="s">
        <v>1</v>
      </c>
      <c r="B10" s="27" t="s">
        <v>591</v>
      </c>
      <c r="C10" s="28" t="s">
        <v>468</v>
      </c>
      <c r="D10" s="28"/>
      <c r="E10" s="18" t="s">
        <v>575</v>
      </c>
      <c r="F10" s="29"/>
      <c r="G10" s="29"/>
    </row>
    <row r="11" spans="1:8" ht="17" x14ac:dyDescent="0.2">
      <c r="A11" s="26" t="s">
        <v>2</v>
      </c>
      <c r="B11" s="27" t="s">
        <v>592</v>
      </c>
      <c r="C11" s="28" t="s">
        <v>6</v>
      </c>
      <c r="D11" s="28"/>
      <c r="E11" s="18" t="s">
        <v>589</v>
      </c>
      <c r="F11" s="30"/>
      <c r="G11" s="30"/>
    </row>
    <row r="12" spans="1:8" x14ac:dyDescent="0.2">
      <c r="B12" s="31"/>
    </row>
    <row r="13" spans="1:8" ht="17" x14ac:dyDescent="0.2">
      <c r="A13" s="32" t="s">
        <v>489</v>
      </c>
      <c r="B13" s="33" t="s">
        <v>3</v>
      </c>
      <c r="C13" s="33" t="s">
        <v>4</v>
      </c>
      <c r="D13" s="33" t="s">
        <v>5</v>
      </c>
      <c r="E13" s="19" t="s">
        <v>585</v>
      </c>
      <c r="F13" s="33" t="s">
        <v>7</v>
      </c>
      <c r="G13" s="33" t="s">
        <v>8</v>
      </c>
      <c r="H13" s="33" t="s">
        <v>9</v>
      </c>
    </row>
    <row r="14" spans="1:8" ht="17" x14ac:dyDescent="0.2">
      <c r="A14" s="34">
        <v>1</v>
      </c>
      <c r="B14" s="34">
        <v>1</v>
      </c>
      <c r="C14" s="34"/>
      <c r="D14" s="23">
        <f>IF(B14=B13,D13+1,1)</f>
        <v>1</v>
      </c>
      <c r="E14" s="20" t="s">
        <v>593</v>
      </c>
      <c r="F14" s="24" t="str">
        <f>MID("123456789ABCDEFGHIJKLMNOPQRSTUV",B14,1)</f>
        <v>1</v>
      </c>
      <c r="G14" s="24" t="str">
        <f>MID("111111111111111111111111111111",1,D14)</f>
        <v>1</v>
      </c>
      <c r="H14" s="24" t="str">
        <f>IF(A14=A13,"","&lt;p id="&amp;CHAR(34)&amp;"O"&amp;A14&amp;CHAR(34)&amp;" class="&amp;CHAR(34)&amp;"box hide"&amp;CHAR(34)&amp;"&gt;"&amp;A$13&amp;" "&amp;A14&amp;"&lt;/p&gt; ")&amp;IF(B14=B13,"","&lt;p id="&amp;CHAR(34)&amp;"O"&amp;A14&amp;F14&amp;CHAR(34)&amp;" class="&amp;CHAR(34)&amp;"box hide"&amp;CHAR(34)&amp;"&gt;Question "&amp;B14&amp;"&lt;/p&gt; ")&amp;"&lt;p id="&amp;CHAR(34)&amp;"O"&amp;A14&amp;F14&amp;G14&amp;CHAR(34)&amp;" class="&amp;CHAR(34)&amp;"box hide"&amp;CHAR(34)&amp;"&gt;"&amp;IF(C14="","",B14&amp;C14&amp;") ")&amp;"Hint "&amp;D14&amp;": "&amp;E14&amp;"&lt;/p&gt;"</f>
        <v>&lt;p id="O1" class="box hide"&gt;Paper 1&lt;/p&gt; &lt;p id="O11" class="box hide"&gt;Question 1&lt;/p&gt; &lt;p id="O111" class="box hide"&gt;Hint 1: How much fruit and veg a day does the government recommend you eat?&lt;/p&gt;</v>
      </c>
    </row>
    <row r="15" spans="1:8" ht="17" x14ac:dyDescent="0.2">
      <c r="A15" s="34">
        <v>1</v>
      </c>
      <c r="B15" s="34">
        <v>1</v>
      </c>
      <c r="C15" s="34"/>
      <c r="D15" s="23">
        <f t="shared" ref="D15:D78" si="0">IF(B15=B14,D14+1,1)</f>
        <v>2</v>
      </c>
      <c r="E15" s="20" t="s">
        <v>626</v>
      </c>
      <c r="F15" s="24" t="str">
        <f t="shared" ref="F15:F78" si="1">MID("123456789ABCDEFGHIJKLMNOPQRSTUV",B15,1)</f>
        <v>1</v>
      </c>
      <c r="G15" s="24" t="str">
        <f t="shared" ref="G15:G78" si="2">MID("111111111111111111111111111111",1,D15)</f>
        <v>11</v>
      </c>
      <c r="H15" s="24" t="str">
        <f t="shared" ref="H15:H78" si="3">IF(A15=A14,"","&lt;p id="&amp;CHAR(34)&amp;"O"&amp;A15&amp;CHAR(34)&amp;" class="&amp;CHAR(34)&amp;"box hide"&amp;CHAR(34)&amp;"&gt;"&amp;A$13&amp;" "&amp;A15&amp;"&lt;/p&gt; ")&amp;IF(B15=B14,"","&lt;p id="&amp;CHAR(34)&amp;"O"&amp;A15&amp;F15&amp;CHAR(34)&amp;" class="&amp;CHAR(34)&amp;"box hide"&amp;CHAR(34)&amp;"&gt;Question "&amp;B15&amp;"&lt;/p&gt; ")&amp;"&lt;p id="&amp;CHAR(34)&amp;"O"&amp;A15&amp;F15&amp;G15&amp;CHAR(34)&amp;" class="&amp;CHAR(34)&amp;"box hide"&amp;CHAR(34)&amp;"&gt;"&amp;IF(C15="","",B15&amp;C15&amp;") ")&amp;"Hint "&amp;D15&amp;": "&amp;E15&amp;"&lt;/p&gt;"</f>
        <v>&lt;p id="O1111" class="box hide"&gt;Hint 2: Scale up one bit at a time, per day, per week… and so on.&lt;/p&gt;</v>
      </c>
    </row>
    <row r="16" spans="1:8" ht="17" x14ac:dyDescent="0.2">
      <c r="A16" s="34">
        <v>1</v>
      </c>
      <c r="B16" s="34">
        <v>2</v>
      </c>
      <c r="C16" s="34" t="s">
        <v>472</v>
      </c>
      <c r="D16" s="23">
        <f t="shared" si="0"/>
        <v>1</v>
      </c>
      <c r="E16" s="20" t="s">
        <v>594</v>
      </c>
      <c r="F16" s="24" t="str">
        <f t="shared" si="1"/>
        <v>2</v>
      </c>
      <c r="G16" s="24" t="str">
        <f t="shared" si="2"/>
        <v>1</v>
      </c>
      <c r="H16" s="24" t="str">
        <f t="shared" si="3"/>
        <v>&lt;p id="O12" class="box hide"&gt;Question 2&lt;/p&gt; &lt;p id="O121" class="box hide"&gt;2a) Hint 1: How many people using the treadmill are using other machines too?&lt;/p&gt;</v>
      </c>
    </row>
    <row r="17" spans="1:8" ht="17" x14ac:dyDescent="0.2">
      <c r="A17" s="34">
        <v>1</v>
      </c>
      <c r="B17" s="34">
        <v>2</v>
      </c>
      <c r="C17" s="34" t="s">
        <v>472</v>
      </c>
      <c r="D17" s="23">
        <f t="shared" si="0"/>
        <v>2</v>
      </c>
      <c r="E17" s="20" t="s">
        <v>595</v>
      </c>
      <c r="F17" s="24" t="str">
        <f t="shared" si="1"/>
        <v>2</v>
      </c>
      <c r="G17" s="24" t="str">
        <f t="shared" si="2"/>
        <v>11</v>
      </c>
      <c r="H17" s="24" t="str">
        <f t="shared" si="3"/>
        <v>&lt;p id="O1211" class="box hide"&gt;2a) Hint 2: What doesn't fit inside a circle might still fit inside the box.&lt;/p&gt;</v>
      </c>
    </row>
    <row r="18" spans="1:8" ht="17" x14ac:dyDescent="0.2">
      <c r="A18" s="34">
        <v>1</v>
      </c>
      <c r="B18" s="34">
        <v>2</v>
      </c>
      <c r="C18" s="34" t="s">
        <v>471</v>
      </c>
      <c r="D18" s="23">
        <f t="shared" si="0"/>
        <v>3</v>
      </c>
      <c r="E18" s="20" t="s">
        <v>596</v>
      </c>
      <c r="F18" s="24" t="str">
        <f t="shared" si="1"/>
        <v>2</v>
      </c>
      <c r="G18" s="24" t="str">
        <f t="shared" si="2"/>
        <v>111</v>
      </c>
      <c r="H18" s="24" t="str">
        <f t="shared" si="3"/>
        <v>&lt;p id="O12111" class="box hide"&gt;2b) Hint 3: The question puts the same person in different categories, so you'll need to look elsewhere for your total.&lt;/p&gt;</v>
      </c>
    </row>
    <row r="19" spans="1:8" ht="17" x14ac:dyDescent="0.2">
      <c r="A19" s="34">
        <v>1</v>
      </c>
      <c r="B19" s="34">
        <v>3</v>
      </c>
      <c r="C19" s="34"/>
      <c r="D19" s="23">
        <f t="shared" si="0"/>
        <v>1</v>
      </c>
      <c r="E19" s="20" t="s">
        <v>627</v>
      </c>
      <c r="F19" s="24" t="str">
        <f t="shared" si="1"/>
        <v>3</v>
      </c>
      <c r="G19" s="24" t="str">
        <f t="shared" si="2"/>
        <v>1</v>
      </c>
      <c r="H19" s="24" t="str">
        <f t="shared" si="3"/>
        <v>&lt;p id="O13" class="box hide"&gt;Question 3&lt;/p&gt; &lt;p id="O131" class="box hide"&gt;Hint 1: Remember the government encourages people to pay into their pension by giving tax relief on those payments.&lt;/p&gt;</v>
      </c>
    </row>
    <row r="20" spans="1:8" ht="17" x14ac:dyDescent="0.2">
      <c r="A20" s="34">
        <v>1</v>
      </c>
      <c r="B20" s="34">
        <v>3</v>
      </c>
      <c r="C20" s="34"/>
      <c r="D20" s="23">
        <f t="shared" si="0"/>
        <v>2</v>
      </c>
      <c r="E20" s="20" t="s">
        <v>597</v>
      </c>
      <c r="F20" s="24" t="str">
        <f t="shared" si="1"/>
        <v>3</v>
      </c>
      <c r="G20" s="24" t="str">
        <f t="shared" si="2"/>
        <v>11</v>
      </c>
      <c r="H20" s="24" t="str">
        <f t="shared" si="3"/>
        <v>&lt;p id="O1311" class="box hide"&gt;Hint 2: Taxable income fills the bands like levelling up in a videogame. You have to do level 1 before you can start to fill level 2.&lt;/p&gt;</v>
      </c>
    </row>
    <row r="21" spans="1:8" ht="17" x14ac:dyDescent="0.2">
      <c r="A21" s="34">
        <v>1</v>
      </c>
      <c r="B21" s="34">
        <v>4</v>
      </c>
      <c r="C21" s="34" t="s">
        <v>472</v>
      </c>
      <c r="D21" s="23">
        <f t="shared" si="0"/>
        <v>1</v>
      </c>
      <c r="E21" s="20" t="s">
        <v>598</v>
      </c>
      <c r="F21" s="24" t="str">
        <f t="shared" si="1"/>
        <v>4</v>
      </c>
      <c r="G21" s="24" t="str">
        <f t="shared" si="2"/>
        <v>1</v>
      </c>
      <c r="H21" s="24" t="str">
        <f t="shared" si="3"/>
        <v>&lt;p id="O14" class="box hide"&gt;Question 4&lt;/p&gt; &lt;p id="O141" class="box hide"&gt;4a) Hint 1: Start to finish with no gaps in between.&lt;/p&gt;</v>
      </c>
    </row>
    <row r="22" spans="1:8" ht="17" x14ac:dyDescent="0.2">
      <c r="A22" s="34">
        <v>1</v>
      </c>
      <c r="B22" s="34">
        <v>4</v>
      </c>
      <c r="C22" s="34" t="s">
        <v>471</v>
      </c>
      <c r="D22" s="23">
        <f t="shared" si="0"/>
        <v>2</v>
      </c>
      <c r="E22" s="20" t="s">
        <v>599</v>
      </c>
      <c r="F22" s="24" t="str">
        <f t="shared" si="1"/>
        <v>4</v>
      </c>
      <c r="G22" s="24" t="str">
        <f t="shared" si="2"/>
        <v>11</v>
      </c>
      <c r="H22" s="24" t="str">
        <f t="shared" si="3"/>
        <v>&lt;p id="O1411" class="box hide"&gt;4b) Hint 2: Connections exist where one finishes and the next immediately starts.&lt;/p&gt;</v>
      </c>
    </row>
    <row r="23" spans="1:8" ht="17" x14ac:dyDescent="0.2">
      <c r="A23" s="34">
        <v>1</v>
      </c>
      <c r="B23" s="34">
        <v>4</v>
      </c>
      <c r="C23" s="34" t="s">
        <v>471</v>
      </c>
      <c r="D23" s="23">
        <f t="shared" si="0"/>
        <v>3</v>
      </c>
      <c r="E23" s="20" t="s">
        <v>628</v>
      </c>
      <c r="F23" s="24" t="str">
        <f t="shared" si="1"/>
        <v>4</v>
      </c>
      <c r="G23" s="24" t="str">
        <f t="shared" si="2"/>
        <v>111</v>
      </c>
      <c r="H23" s="24" t="str">
        <f t="shared" si="3"/>
        <v>&lt;p id="O14111" class="box hide"&gt;4b) Hint 3: What time does each task have to start at, for your Forward Scan?&lt;/p&gt;</v>
      </c>
    </row>
    <row r="24" spans="1:8" ht="17" x14ac:dyDescent="0.2">
      <c r="A24" s="34">
        <v>1</v>
      </c>
      <c r="B24" s="34">
        <v>4</v>
      </c>
      <c r="C24" s="34" t="s">
        <v>471</v>
      </c>
      <c r="D24" s="23">
        <f t="shared" si="0"/>
        <v>4</v>
      </c>
      <c r="E24" s="20" t="s">
        <v>629</v>
      </c>
      <c r="F24" s="24" t="str">
        <f t="shared" si="1"/>
        <v>4</v>
      </c>
      <c r="G24" s="24" t="str">
        <f t="shared" si="2"/>
        <v>1111</v>
      </c>
      <c r="H24" s="24" t="str">
        <f t="shared" si="3"/>
        <v>&lt;p id="O141111" class="box hide"&gt;4b) Hint 4: What time does each task have to finish by, for your Backward Scan?&lt;/p&gt;</v>
      </c>
    </row>
    <row r="25" spans="1:8" ht="17" x14ac:dyDescent="0.2">
      <c r="A25" s="34">
        <v>1</v>
      </c>
      <c r="B25" s="34">
        <v>4</v>
      </c>
      <c r="C25" s="34" t="s">
        <v>600</v>
      </c>
      <c r="D25" s="23">
        <f t="shared" si="0"/>
        <v>5</v>
      </c>
      <c r="E25" s="20" t="s">
        <v>601</v>
      </c>
      <c r="F25" s="24" t="str">
        <f t="shared" si="1"/>
        <v>4</v>
      </c>
      <c r="G25" s="24" t="str">
        <f t="shared" si="2"/>
        <v>11111</v>
      </c>
      <c r="H25" s="24" t="str">
        <f t="shared" si="3"/>
        <v>&lt;p id="O1411111" class="box hide"&gt;4c) Hint 5: Remember the 0th hour counts as an hour too.&lt;/p&gt;</v>
      </c>
    </row>
    <row r="26" spans="1:8" ht="17" x14ac:dyDescent="0.2">
      <c r="A26" s="34">
        <v>1</v>
      </c>
      <c r="B26" s="34">
        <v>5</v>
      </c>
      <c r="C26" s="34" t="s">
        <v>508</v>
      </c>
      <c r="D26" s="23">
        <f t="shared" si="0"/>
        <v>1</v>
      </c>
      <c r="E26" s="20" t="s">
        <v>630</v>
      </c>
      <c r="F26" s="24" t="str">
        <f t="shared" si="1"/>
        <v>5</v>
      </c>
      <c r="G26" s="24" t="str">
        <f t="shared" si="2"/>
        <v>1</v>
      </c>
      <c r="H26" s="24" t="str">
        <f t="shared" si="3"/>
        <v>&lt;p id="O15" class="box hide"&gt;Question 5&lt;/p&gt; &lt;p id="O151" class="box hide"&gt;5a)i) Hint 1: Remember you must match the name of your variables and csv files EXACTLY, or it will make an error.&lt;/p&gt;</v>
      </c>
    </row>
    <row r="27" spans="1:8" ht="17" x14ac:dyDescent="0.2">
      <c r="A27" s="34">
        <v>1</v>
      </c>
      <c r="B27" s="34">
        <v>5</v>
      </c>
      <c r="C27" s="34" t="s">
        <v>508</v>
      </c>
      <c r="D27" s="23">
        <f t="shared" si="0"/>
        <v>2</v>
      </c>
      <c r="E27" s="20" t="s">
        <v>602</v>
      </c>
      <c r="F27" s="24" t="str">
        <f t="shared" si="1"/>
        <v>5</v>
      </c>
      <c r="G27" s="24" t="str">
        <f t="shared" si="2"/>
        <v>11</v>
      </c>
      <c r="H27" s="24" t="str">
        <f t="shared" si="3"/>
        <v>&lt;p id="O1511" class="box hide"&gt;5a)i) Hint 2: Remember to check that you've seperated each label and variable with a comma ( , )&lt;/p&gt;</v>
      </c>
    </row>
    <row r="28" spans="1:8" ht="17" x14ac:dyDescent="0.2">
      <c r="A28" s="34">
        <v>1</v>
      </c>
      <c r="B28" s="34">
        <v>5</v>
      </c>
      <c r="C28" s="34" t="s">
        <v>508</v>
      </c>
      <c r="D28" s="23">
        <f t="shared" si="0"/>
        <v>3</v>
      </c>
      <c r="E28" s="20" t="s">
        <v>631</v>
      </c>
      <c r="F28" s="24" t="str">
        <f t="shared" si="1"/>
        <v>5</v>
      </c>
      <c r="G28" s="24" t="str">
        <f t="shared" si="2"/>
        <v>111</v>
      </c>
      <c r="H28" s="24" t="str">
        <f t="shared" si="3"/>
        <v>&lt;p id="O15111" class="box hide"&gt;5a)i) Hint 3: Remember to check your data sheet for useful RStudio commands&lt;/p&gt;</v>
      </c>
    </row>
    <row r="29" spans="1:8" ht="17" x14ac:dyDescent="0.2">
      <c r="A29" s="34">
        <v>1</v>
      </c>
      <c r="B29" s="34">
        <v>5</v>
      </c>
      <c r="C29" s="34" t="s">
        <v>509</v>
      </c>
      <c r="D29" s="23">
        <f t="shared" si="0"/>
        <v>4</v>
      </c>
      <c r="E29" s="20" t="s">
        <v>603</v>
      </c>
      <c r="F29" s="24" t="str">
        <f t="shared" si="1"/>
        <v>5</v>
      </c>
      <c r="G29" s="24" t="str">
        <f t="shared" si="2"/>
        <v>1111</v>
      </c>
      <c r="H29" s="24" t="str">
        <f t="shared" si="3"/>
        <v>&lt;p id="O151111" class="box hide"&gt;5a)ii) Hint 4: Does it bulge vaguely in the middle, or off to one side?&lt;/p&gt;</v>
      </c>
    </row>
    <row r="30" spans="1:8" ht="17" x14ac:dyDescent="0.2">
      <c r="A30" s="34">
        <v>1</v>
      </c>
      <c r="B30" s="34">
        <v>5</v>
      </c>
      <c r="C30" s="34" t="s">
        <v>604</v>
      </c>
      <c r="D30" s="23">
        <f t="shared" si="0"/>
        <v>5</v>
      </c>
      <c r="E30" s="20" t="s">
        <v>605</v>
      </c>
      <c r="F30" s="24" t="str">
        <f t="shared" si="1"/>
        <v>5</v>
      </c>
      <c r="G30" s="24" t="str">
        <f t="shared" si="2"/>
        <v>11111</v>
      </c>
      <c r="H30" s="24" t="str">
        <f t="shared" si="3"/>
        <v>&lt;p id="O1511111" class="box hide"&gt;5a)iii) Hint 5: Normal people are pretty standard.&lt;/p&gt;</v>
      </c>
    </row>
    <row r="31" spans="1:8" ht="17" x14ac:dyDescent="0.2">
      <c r="A31" s="34">
        <v>1</v>
      </c>
      <c r="B31" s="34">
        <v>5</v>
      </c>
      <c r="C31" s="34" t="s">
        <v>471</v>
      </c>
      <c r="D31" s="23">
        <f t="shared" si="0"/>
        <v>6</v>
      </c>
      <c r="E31" s="20" t="s">
        <v>606</v>
      </c>
      <c r="F31" s="24" t="str">
        <f t="shared" si="1"/>
        <v>5</v>
      </c>
      <c r="G31" s="24" t="str">
        <f t="shared" si="2"/>
        <v>111111</v>
      </c>
      <c r="H31" s="24" t="str">
        <f t="shared" si="3"/>
        <v>&lt;p id="O15111111" class="box hide"&gt;5b) Hint 6: Why can't you tell me next week's winning lottery numbers?&lt;/p&gt;</v>
      </c>
    </row>
    <row r="32" spans="1:8" ht="17" x14ac:dyDescent="0.2">
      <c r="A32" s="34">
        <v>1</v>
      </c>
      <c r="B32" s="34">
        <v>6</v>
      </c>
      <c r="C32" s="34"/>
      <c r="D32" s="23">
        <f t="shared" si="0"/>
        <v>1</v>
      </c>
      <c r="E32" s="20" t="s">
        <v>632</v>
      </c>
      <c r="F32" s="24" t="str">
        <f t="shared" si="1"/>
        <v>6</v>
      </c>
      <c r="G32" s="24" t="str">
        <f t="shared" si="2"/>
        <v>1</v>
      </c>
      <c r="H32" s="24" t="str">
        <f t="shared" si="3"/>
        <v>&lt;p id="O16" class="box hide"&gt;Question 6&lt;/p&gt; &lt;p id="O161" class="box hide"&gt;Hint 1: What order do things happen in? Interest, deposit, bonus...?&lt;/p&gt;</v>
      </c>
    </row>
    <row r="33" spans="1:8" ht="17" x14ac:dyDescent="0.2">
      <c r="A33" s="34">
        <v>1</v>
      </c>
      <c r="B33" s="34">
        <v>6</v>
      </c>
      <c r="C33" s="34"/>
      <c r="D33" s="23">
        <f t="shared" si="0"/>
        <v>2</v>
      </c>
      <c r="E33" s="20" t="s">
        <v>607</v>
      </c>
      <c r="F33" s="24" t="str">
        <f t="shared" si="1"/>
        <v>6</v>
      </c>
      <c r="G33" s="24" t="str">
        <f t="shared" si="2"/>
        <v>11</v>
      </c>
      <c r="H33" s="24" t="str">
        <f t="shared" si="3"/>
        <v>&lt;p id="O1611" class="box hide"&gt;Hint 2: How much of the year is she accumulating interest for?&lt;/p&gt;</v>
      </c>
    </row>
    <row r="34" spans="1:8" ht="17" x14ac:dyDescent="0.2">
      <c r="A34" s="34">
        <v>1</v>
      </c>
      <c r="B34" s="34">
        <v>7</v>
      </c>
      <c r="C34" s="34" t="s">
        <v>472</v>
      </c>
      <c r="D34" s="23">
        <f t="shared" si="0"/>
        <v>1</v>
      </c>
      <c r="E34" s="20" t="s">
        <v>608</v>
      </c>
      <c r="F34" s="24" t="str">
        <f t="shared" si="1"/>
        <v>7</v>
      </c>
      <c r="G34" s="24" t="str">
        <f t="shared" si="2"/>
        <v>1</v>
      </c>
      <c r="H34" s="24" t="str">
        <f t="shared" si="3"/>
        <v>&lt;p id="O17" class="box hide"&gt;Question 7&lt;/p&gt; &lt;p id="O171" class="box hide"&gt;7a) Hint 1: What is the probability of a delay?&lt;/p&gt;</v>
      </c>
    </row>
    <row r="35" spans="1:8" ht="17" x14ac:dyDescent="0.2">
      <c r="A35" s="34">
        <v>1</v>
      </c>
      <c r="B35" s="34">
        <v>7</v>
      </c>
      <c r="C35" s="34" t="s">
        <v>471</v>
      </c>
      <c r="D35" s="23">
        <f t="shared" si="0"/>
        <v>2</v>
      </c>
      <c r="E35" s="20" t="s">
        <v>609</v>
      </c>
      <c r="F35" s="24" t="str">
        <f t="shared" si="1"/>
        <v>7</v>
      </c>
      <c r="G35" s="24" t="str">
        <f t="shared" si="2"/>
        <v>11</v>
      </c>
      <c r="H35" s="24" t="str">
        <f t="shared" si="3"/>
        <v>&lt;p id="O1711" class="box hide"&gt;7b) Hint 2: Each control measure knocks out one probability for a price.&lt;/p&gt;</v>
      </c>
    </row>
    <row r="36" spans="1:8" ht="17" x14ac:dyDescent="0.2">
      <c r="A36" s="34">
        <v>1</v>
      </c>
      <c r="B36" s="34">
        <v>7</v>
      </c>
      <c r="C36" s="34" t="s">
        <v>600</v>
      </c>
      <c r="D36" s="23">
        <f t="shared" si="0"/>
        <v>3</v>
      </c>
      <c r="E36" s="20" t="s">
        <v>610</v>
      </c>
      <c r="F36" s="24" t="str">
        <f t="shared" si="1"/>
        <v>7</v>
      </c>
      <c r="G36" s="24" t="str">
        <f t="shared" si="2"/>
        <v>111</v>
      </c>
      <c r="H36" s="24" t="str">
        <f t="shared" si="3"/>
        <v>&lt;p id="O17111" class="box hide"&gt;7c) Hint 3: Cheap and cheerful?&lt;/p&gt;</v>
      </c>
    </row>
    <row r="37" spans="1:8" ht="17" x14ac:dyDescent="0.2">
      <c r="A37" s="34">
        <v>1</v>
      </c>
      <c r="B37" s="34">
        <v>8</v>
      </c>
      <c r="C37" s="34" t="s">
        <v>472</v>
      </c>
      <c r="D37" s="23">
        <f t="shared" si="0"/>
        <v>1</v>
      </c>
      <c r="E37" s="20" t="s">
        <v>611</v>
      </c>
      <c r="F37" s="24" t="str">
        <f t="shared" si="1"/>
        <v>8</v>
      </c>
      <c r="G37" s="24" t="str">
        <f t="shared" si="2"/>
        <v>1</v>
      </c>
      <c r="H37" s="24" t="str">
        <f t="shared" si="3"/>
        <v>&lt;p id="O18" class="box hide"&gt;Question 8&lt;/p&gt; &lt;p id="O181" class="box hide"&gt;8a) Hint 1: Remember to use a placeholder for the value you're finding&lt;/p&gt;</v>
      </c>
    </row>
    <row r="38" spans="1:8" ht="17" x14ac:dyDescent="0.2">
      <c r="A38" s="34">
        <v>1</v>
      </c>
      <c r="B38" s="34">
        <v>8</v>
      </c>
      <c r="C38" s="34" t="s">
        <v>472</v>
      </c>
      <c r="D38" s="23">
        <f t="shared" si="0"/>
        <v>2</v>
      </c>
      <c r="E38" s="20" t="s">
        <v>612</v>
      </c>
      <c r="F38" s="24" t="str">
        <f t="shared" si="1"/>
        <v>8</v>
      </c>
      <c r="G38" s="24" t="str">
        <f t="shared" si="2"/>
        <v>11</v>
      </c>
      <c r="H38" s="24" t="str">
        <f t="shared" si="3"/>
        <v>&lt;p id="O1811" class="box hide"&gt;8a) Hint 2: For the monthly effective rate, think about the compounding period for your decimal increase.&lt;/p&gt;</v>
      </c>
    </row>
    <row r="39" spans="1:8" ht="17" x14ac:dyDescent="0.2">
      <c r="A39" s="34">
        <v>1</v>
      </c>
      <c r="B39" s="34">
        <v>8</v>
      </c>
      <c r="C39" s="34" t="s">
        <v>472</v>
      </c>
      <c r="D39" s="23">
        <f t="shared" si="0"/>
        <v>3</v>
      </c>
      <c r="E39" s="20" t="s">
        <v>613</v>
      </c>
      <c r="F39" s="24" t="str">
        <f t="shared" si="1"/>
        <v>8</v>
      </c>
      <c r="G39" s="24" t="str">
        <f t="shared" si="2"/>
        <v>111</v>
      </c>
      <c r="H39" s="24" t="str">
        <f t="shared" si="3"/>
        <v>&lt;p id="O18111" class="box hide"&gt;8a) Hint 3: Remember to anchor ($) the cells with constant values that you will refer to.&lt;/p&gt;</v>
      </c>
    </row>
    <row r="40" spans="1:8" ht="17" x14ac:dyDescent="0.2">
      <c r="A40" s="34">
        <v>1</v>
      </c>
      <c r="B40" s="34">
        <v>8</v>
      </c>
      <c r="C40" s="34" t="s">
        <v>472</v>
      </c>
      <c r="D40" s="23">
        <f t="shared" si="0"/>
        <v>4</v>
      </c>
      <c r="E40" s="20" t="s">
        <v>633</v>
      </c>
      <c r="F40" s="24" t="str">
        <f t="shared" si="1"/>
        <v>8</v>
      </c>
      <c r="G40" s="24" t="str">
        <f t="shared" si="2"/>
        <v>1111</v>
      </c>
      <c r="H40" s="24" t="str">
        <f t="shared" si="3"/>
        <v>&lt;p id="O181111" class="box hide"&gt;8a) Hint 4: Remember the cell you change with goal seek has to be a number value. It can't contain a formula.&lt;/p&gt;</v>
      </c>
    </row>
    <row r="41" spans="1:8" ht="17" x14ac:dyDescent="0.2">
      <c r="A41" s="34">
        <v>1</v>
      </c>
      <c r="B41" s="34">
        <v>8</v>
      </c>
      <c r="C41" s="34" t="s">
        <v>471</v>
      </c>
      <c r="D41" s="23">
        <f t="shared" si="0"/>
        <v>5</v>
      </c>
      <c r="E41" s="20" t="s">
        <v>614</v>
      </c>
      <c r="F41" s="24" t="str">
        <f t="shared" si="1"/>
        <v>8</v>
      </c>
      <c r="G41" s="24" t="str">
        <f t="shared" si="2"/>
        <v>11111</v>
      </c>
      <c r="H41" s="24" t="str">
        <f t="shared" si="3"/>
        <v>&lt;p id="O1811111" class="box hide"&gt;8b) Hint 5: Why wouldn't you go to a car dealership right now and buy a new car?&lt;/p&gt;</v>
      </c>
    </row>
    <row r="42" spans="1:8" ht="17" x14ac:dyDescent="0.2">
      <c r="A42" s="34">
        <v>1</v>
      </c>
      <c r="B42" s="34">
        <v>8</v>
      </c>
      <c r="C42" s="34" t="s">
        <v>600</v>
      </c>
      <c r="D42" s="23">
        <f t="shared" si="0"/>
        <v>6</v>
      </c>
      <c r="E42" s="20" t="s">
        <v>615</v>
      </c>
      <c r="F42" s="24" t="str">
        <f t="shared" si="1"/>
        <v>8</v>
      </c>
      <c r="G42" s="24" t="str">
        <f t="shared" si="2"/>
        <v>111111</v>
      </c>
      <c r="H42" s="24" t="str">
        <f t="shared" si="3"/>
        <v>&lt;p id="O18111111" class="box hide"&gt;8c) Hint 6: Did you remember every payment?&lt;/p&gt;</v>
      </c>
    </row>
    <row r="43" spans="1:8" ht="17" x14ac:dyDescent="0.2">
      <c r="A43" s="34">
        <v>1</v>
      </c>
      <c r="B43" s="34">
        <v>8</v>
      </c>
      <c r="C43" s="34" t="s">
        <v>600</v>
      </c>
      <c r="D43" s="23">
        <f t="shared" si="0"/>
        <v>7</v>
      </c>
      <c r="E43" s="20" t="s">
        <v>634</v>
      </c>
      <c r="F43" s="24" t="str">
        <f t="shared" si="1"/>
        <v>8</v>
      </c>
      <c r="G43" s="24" t="str">
        <f t="shared" si="2"/>
        <v>1111111</v>
      </c>
      <c r="H43" s="24" t="str">
        <f t="shared" si="3"/>
        <v>&lt;p id="O181111111" class="box hide"&gt;8c) Hint 7: Think of when the deposits are going in: is it in time for interest to be applied?&lt;/p&gt;</v>
      </c>
    </row>
    <row r="44" spans="1:8" ht="17" x14ac:dyDescent="0.2">
      <c r="A44" s="34">
        <v>1</v>
      </c>
      <c r="B44" s="34">
        <v>9</v>
      </c>
      <c r="C44" s="34" t="s">
        <v>472</v>
      </c>
      <c r="D44" s="23">
        <f t="shared" si="0"/>
        <v>1</v>
      </c>
      <c r="E44" s="20" t="s">
        <v>635</v>
      </c>
      <c r="F44" s="24" t="str">
        <f t="shared" si="1"/>
        <v>9</v>
      </c>
      <c r="G44" s="24" t="str">
        <f t="shared" si="2"/>
        <v>1</v>
      </c>
      <c r="H44" s="24" t="str">
        <f t="shared" si="3"/>
        <v>&lt;p id="O19" class="box hide"&gt;Question 9&lt;/p&gt; &lt;p id="O191" class="box hide"&gt;9a) Hint 1: Is consistency from a larger measure of spread, or a smaller measure of spread?&lt;/p&gt;</v>
      </c>
    </row>
    <row r="45" spans="1:8" ht="17" x14ac:dyDescent="0.2">
      <c r="A45" s="34">
        <v>1</v>
      </c>
      <c r="B45" s="34">
        <v>9</v>
      </c>
      <c r="C45" s="34" t="s">
        <v>510</v>
      </c>
      <c r="D45" s="23">
        <f t="shared" si="0"/>
        <v>2</v>
      </c>
      <c r="E45" s="20" t="s">
        <v>616</v>
      </c>
      <c r="F45" s="24" t="str">
        <f t="shared" si="1"/>
        <v>9</v>
      </c>
      <c r="G45" s="24" t="str">
        <f t="shared" si="2"/>
        <v>11</v>
      </c>
      <c r="H45" s="24" t="str">
        <f t="shared" si="3"/>
        <v>&lt;p id="O1911" class="box hide"&gt;9b)i) Hint 2: Are we comparing measures of central location, or proportions, how many samples?&lt;/p&gt;</v>
      </c>
    </row>
    <row r="46" spans="1:8" ht="17" x14ac:dyDescent="0.2">
      <c r="A46" s="34">
        <v>1</v>
      </c>
      <c r="B46" s="34">
        <v>9</v>
      </c>
      <c r="C46" s="34" t="s">
        <v>511</v>
      </c>
      <c r="D46" s="23">
        <f t="shared" si="0"/>
        <v>3</v>
      </c>
      <c r="E46" s="20" t="s">
        <v>617</v>
      </c>
      <c r="F46" s="24" t="str">
        <f t="shared" si="1"/>
        <v>9</v>
      </c>
      <c r="G46" s="24" t="str">
        <f t="shared" si="2"/>
        <v>111</v>
      </c>
      <c r="H46" s="24" t="str">
        <f t="shared" si="3"/>
        <v>&lt;p id="O19111" class="box hide"&gt;9b)ii) Hint 3: Looking for variation, remember null = nothing.&lt;/p&gt;</v>
      </c>
    </row>
    <row r="47" spans="1:8" ht="17" x14ac:dyDescent="0.2">
      <c r="A47" s="34">
        <v>1</v>
      </c>
      <c r="B47" s="34">
        <v>9</v>
      </c>
      <c r="C47" s="34" t="s">
        <v>618</v>
      </c>
      <c r="D47" s="23">
        <f t="shared" si="0"/>
        <v>4</v>
      </c>
      <c r="E47" s="20" t="s">
        <v>636</v>
      </c>
      <c r="F47" s="24" t="str">
        <f t="shared" si="1"/>
        <v>9</v>
      </c>
      <c r="G47" s="24" t="str">
        <f t="shared" si="2"/>
        <v>1111</v>
      </c>
      <c r="H47" s="24" t="str">
        <f t="shared" si="3"/>
        <v>&lt;p id="O191111" class="box hide"&gt;9b)iii) Hint 4: Compare your p-value to 5%. Do we have evidence to reject the null hypothesis?&lt;/p&gt;</v>
      </c>
    </row>
    <row r="48" spans="1:8" ht="17" x14ac:dyDescent="0.2">
      <c r="A48" s="34">
        <v>1</v>
      </c>
      <c r="B48" s="34">
        <v>9</v>
      </c>
      <c r="C48" s="34" t="s">
        <v>600</v>
      </c>
      <c r="D48" s="23">
        <f t="shared" si="0"/>
        <v>5</v>
      </c>
      <c r="E48" s="20" t="s">
        <v>619</v>
      </c>
      <c r="F48" s="24" t="str">
        <f t="shared" si="1"/>
        <v>9</v>
      </c>
      <c r="G48" s="24" t="str">
        <f t="shared" si="2"/>
        <v>11111</v>
      </c>
      <c r="H48" s="24" t="str">
        <f t="shared" si="3"/>
        <v>&lt;p id="O1911111" class="box hide"&gt;9c) Hint 5: Check your protein.&lt;/p&gt;</v>
      </c>
    </row>
    <row r="49" spans="1:8" ht="17" x14ac:dyDescent="0.2">
      <c r="A49" s="34">
        <v>1</v>
      </c>
      <c r="B49" s="34">
        <v>10</v>
      </c>
      <c r="C49" s="34" t="s">
        <v>472</v>
      </c>
      <c r="D49" s="23">
        <f t="shared" si="0"/>
        <v>1</v>
      </c>
      <c r="E49" s="20" t="s">
        <v>637</v>
      </c>
      <c r="F49" s="24" t="str">
        <f t="shared" si="1"/>
        <v>A</v>
      </c>
      <c r="G49" s="24" t="str">
        <f t="shared" si="2"/>
        <v>1</v>
      </c>
      <c r="H49" s="24" t="str">
        <f t="shared" si="3"/>
        <v>&lt;p id="O1A" class="box hide"&gt;Question 10&lt;/p&gt; &lt;p id="O1A1" class="box hide"&gt;10a) Hint 1: The key word here is constant, so between your start and finish, what will that look like?&lt;/p&gt;</v>
      </c>
    </row>
    <row r="50" spans="1:8" ht="17" x14ac:dyDescent="0.2">
      <c r="A50" s="34">
        <v>1</v>
      </c>
      <c r="B50" s="34">
        <v>10</v>
      </c>
      <c r="C50" s="34" t="s">
        <v>510</v>
      </c>
      <c r="D50" s="23">
        <f t="shared" si="0"/>
        <v>2</v>
      </c>
      <c r="E50" s="20" t="s">
        <v>638</v>
      </c>
      <c r="F50" s="24" t="str">
        <f t="shared" si="1"/>
        <v>A</v>
      </c>
      <c r="G50" s="24" t="str">
        <f t="shared" si="2"/>
        <v>11</v>
      </c>
      <c r="H50" s="24" t="str">
        <f t="shared" si="3"/>
        <v>&lt;p id="O1A11" class="box hide"&gt;10b)i) Hint 2: Think of its shape and direction.&lt;/p&gt;</v>
      </c>
    </row>
    <row r="51" spans="1:8" ht="17" x14ac:dyDescent="0.2">
      <c r="A51" s="34">
        <v>1</v>
      </c>
      <c r="B51" s="34">
        <v>10</v>
      </c>
      <c r="C51" s="34" t="s">
        <v>511</v>
      </c>
      <c r="D51" s="23">
        <f t="shared" si="0"/>
        <v>3</v>
      </c>
      <c r="E51" s="20" t="s">
        <v>620</v>
      </c>
      <c r="F51" s="24" t="str">
        <f t="shared" si="1"/>
        <v>A</v>
      </c>
      <c r="G51" s="24" t="str">
        <f t="shared" si="2"/>
        <v>111</v>
      </c>
      <c r="H51" s="24" t="str">
        <f t="shared" si="3"/>
        <v>&lt;p id="O1A111" class="box hide"&gt;10b)ii) Hint 3: "Y" are things dependant on others?&lt;/p&gt;</v>
      </c>
    </row>
    <row r="52" spans="1:8" ht="17" x14ac:dyDescent="0.2">
      <c r="A52" s="34">
        <v>1</v>
      </c>
      <c r="B52" s="34">
        <v>10</v>
      </c>
      <c r="C52" s="34" t="s">
        <v>600</v>
      </c>
      <c r="D52" s="23">
        <f t="shared" si="0"/>
        <v>4</v>
      </c>
      <c r="E52" s="20" t="s">
        <v>621</v>
      </c>
      <c r="F52" s="24" t="str">
        <f t="shared" si="1"/>
        <v>A</v>
      </c>
      <c r="G52" s="24" t="str">
        <f t="shared" si="2"/>
        <v>1111</v>
      </c>
      <c r="H52" s="24" t="str">
        <f t="shared" si="3"/>
        <v>&lt;p id="O1A1111" class="box hide"&gt;10c) Hint 4: Will the narrow points increase the depth of water faster, or the wider parts? Think of how that looks.&lt;/p&gt;</v>
      </c>
    </row>
    <row r="53" spans="1:8" ht="17" x14ac:dyDescent="0.2">
      <c r="A53" s="34">
        <v>1</v>
      </c>
      <c r="B53" s="34">
        <v>11</v>
      </c>
      <c r="C53" s="34" t="s">
        <v>472</v>
      </c>
      <c r="D53" s="23">
        <f t="shared" si="0"/>
        <v>1</v>
      </c>
      <c r="E53" s="20" t="s">
        <v>639</v>
      </c>
      <c r="F53" s="24" t="str">
        <f t="shared" si="1"/>
        <v>B</v>
      </c>
      <c r="G53" s="24" t="str">
        <f t="shared" si="2"/>
        <v>1</v>
      </c>
      <c r="H53" s="24" t="str">
        <f t="shared" si="3"/>
        <v>&lt;p id="O1B" class="box hide"&gt;Question 11&lt;/p&gt; &lt;p id="O1B1" class="box hide"&gt;11a) Hint 1: Which comes first: the payment or the interest?&lt;/p&gt;</v>
      </c>
    </row>
    <row r="54" spans="1:8" ht="17" x14ac:dyDescent="0.2">
      <c r="A54" s="34">
        <v>1</v>
      </c>
      <c r="B54" s="34">
        <v>11</v>
      </c>
      <c r="C54" s="34" t="s">
        <v>471</v>
      </c>
      <c r="D54" s="23">
        <f t="shared" si="0"/>
        <v>2</v>
      </c>
      <c r="E54" s="20" t="s">
        <v>622</v>
      </c>
      <c r="F54" s="24" t="str">
        <f t="shared" si="1"/>
        <v>B</v>
      </c>
      <c r="G54" s="24" t="str">
        <f t="shared" si="2"/>
        <v>11</v>
      </c>
      <c r="H54" s="24" t="str">
        <f t="shared" si="3"/>
        <v>&lt;p id="O1B11" class="box hide"&gt;11b) Hint 2: Why might it be in your interests to pay your debts quickly?&lt;/p&gt;</v>
      </c>
    </row>
    <row r="55" spans="1:8" ht="17" x14ac:dyDescent="0.2">
      <c r="A55" s="34">
        <v>1</v>
      </c>
      <c r="B55" s="34">
        <v>12</v>
      </c>
      <c r="C55" s="34" t="s">
        <v>472</v>
      </c>
      <c r="D55" s="23">
        <f t="shared" si="0"/>
        <v>1</v>
      </c>
      <c r="E55" s="20" t="s">
        <v>640</v>
      </c>
      <c r="F55" s="24" t="str">
        <f t="shared" si="1"/>
        <v>C</v>
      </c>
      <c r="G55" s="24" t="str">
        <f t="shared" si="2"/>
        <v>1</v>
      </c>
      <c r="H55" s="24" t="str">
        <f t="shared" si="3"/>
        <v>&lt;p id="O1C" class="box hide"&gt;Question 12&lt;/p&gt; &lt;p id="O1C1" class="box hide"&gt;12a) Hint 1: Is everyone who wants to be included, included? Is everything that should be included, included?&lt;/p&gt;</v>
      </c>
    </row>
    <row r="56" spans="1:8" ht="17" x14ac:dyDescent="0.2">
      <c r="A56" s="34">
        <v>1</v>
      </c>
      <c r="B56" s="34">
        <v>12</v>
      </c>
      <c r="C56" s="34" t="s">
        <v>471</v>
      </c>
      <c r="D56" s="23">
        <f t="shared" si="0"/>
        <v>2</v>
      </c>
      <c r="E56" s="20" t="s">
        <v>623</v>
      </c>
      <c r="F56" s="24" t="str">
        <f t="shared" si="1"/>
        <v>C</v>
      </c>
      <c r="G56" s="24" t="str">
        <f t="shared" si="2"/>
        <v>11</v>
      </c>
      <c r="H56" s="24" t="str">
        <f t="shared" si="3"/>
        <v>&lt;p id="O1C11" class="box hide"&gt;12b) Hint 2: Trying to COUNTIF each cell contains a specific colour.&lt;/p&gt;</v>
      </c>
    </row>
    <row r="57" spans="1:8" ht="17" x14ac:dyDescent="0.2">
      <c r="A57" s="34">
        <v>1</v>
      </c>
      <c r="B57" s="34">
        <v>12</v>
      </c>
      <c r="C57" s="34" t="s">
        <v>600</v>
      </c>
      <c r="D57" s="23">
        <f t="shared" si="0"/>
        <v>3</v>
      </c>
      <c r="E57" s="20" t="s">
        <v>624</v>
      </c>
      <c r="F57" s="24" t="str">
        <f t="shared" si="1"/>
        <v>C</v>
      </c>
      <c r="G57" s="24" t="str">
        <f t="shared" si="2"/>
        <v>111</v>
      </c>
      <c r="H57" s="24" t="str">
        <f t="shared" si="3"/>
        <v>&lt;p id="O1C111" class="box hide"&gt;12c) Hint 3: Which graphs are good for showing proportions?&lt;/p&gt;</v>
      </c>
    </row>
    <row r="58" spans="1:8" x14ac:dyDescent="0.2">
      <c r="A58" s="34"/>
      <c r="B58" s="34"/>
      <c r="C58" s="34"/>
      <c r="D58" s="23">
        <f t="shared" si="0"/>
        <v>1</v>
      </c>
      <c r="E58" s="20"/>
      <c r="F58" s="24" t="e">
        <f t="shared" si="1"/>
        <v>#VALUE!</v>
      </c>
      <c r="G58" s="24" t="str">
        <f t="shared" si="2"/>
        <v>1</v>
      </c>
      <c r="H58" s="24" t="e">
        <f t="shared" si="3"/>
        <v>#VALUE!</v>
      </c>
    </row>
    <row r="59" spans="1:8" x14ac:dyDescent="0.2">
      <c r="A59" s="34"/>
      <c r="B59" s="34"/>
      <c r="C59" s="34"/>
      <c r="D59" s="23">
        <f t="shared" si="0"/>
        <v>2</v>
      </c>
      <c r="E59" s="20"/>
      <c r="F59" s="24" t="e">
        <f t="shared" si="1"/>
        <v>#VALUE!</v>
      </c>
      <c r="G59" s="24" t="str">
        <f t="shared" si="2"/>
        <v>11</v>
      </c>
      <c r="H59" s="24" t="e">
        <f t="shared" si="3"/>
        <v>#VALUE!</v>
      </c>
    </row>
    <row r="60" spans="1:8" x14ac:dyDescent="0.2">
      <c r="A60" s="34"/>
      <c r="B60" s="34"/>
      <c r="C60" s="34"/>
      <c r="D60" s="23">
        <f t="shared" si="0"/>
        <v>3</v>
      </c>
      <c r="E60" s="20"/>
      <c r="F60" s="24" t="e">
        <f t="shared" si="1"/>
        <v>#VALUE!</v>
      </c>
      <c r="G60" s="24" t="str">
        <f t="shared" si="2"/>
        <v>111</v>
      </c>
      <c r="H60" s="24" t="e">
        <f t="shared" si="3"/>
        <v>#VALUE!</v>
      </c>
    </row>
    <row r="61" spans="1:8" x14ac:dyDescent="0.2">
      <c r="A61" s="34"/>
      <c r="B61" s="34"/>
      <c r="C61" s="34"/>
      <c r="D61" s="23">
        <f t="shared" si="0"/>
        <v>4</v>
      </c>
      <c r="E61" s="20"/>
      <c r="F61" s="24" t="e">
        <f t="shared" si="1"/>
        <v>#VALUE!</v>
      </c>
      <c r="G61" s="24" t="str">
        <f t="shared" si="2"/>
        <v>1111</v>
      </c>
      <c r="H61" s="24" t="e">
        <f t="shared" si="3"/>
        <v>#VALUE!</v>
      </c>
    </row>
    <row r="62" spans="1:8" x14ac:dyDescent="0.2">
      <c r="A62" s="34"/>
      <c r="B62" s="34"/>
      <c r="C62" s="34"/>
      <c r="D62" s="23">
        <f t="shared" si="0"/>
        <v>5</v>
      </c>
      <c r="E62" s="20"/>
      <c r="F62" s="24" t="e">
        <f t="shared" si="1"/>
        <v>#VALUE!</v>
      </c>
      <c r="G62" s="24" t="str">
        <f t="shared" si="2"/>
        <v>11111</v>
      </c>
      <c r="H62" s="24" t="e">
        <f t="shared" si="3"/>
        <v>#VALUE!</v>
      </c>
    </row>
    <row r="63" spans="1:8" x14ac:dyDescent="0.2">
      <c r="A63" s="34"/>
      <c r="B63" s="34"/>
      <c r="C63" s="34"/>
      <c r="D63" s="23">
        <f t="shared" si="0"/>
        <v>6</v>
      </c>
      <c r="E63" s="20"/>
      <c r="F63" s="24" t="e">
        <f t="shared" si="1"/>
        <v>#VALUE!</v>
      </c>
      <c r="G63" s="24" t="str">
        <f t="shared" si="2"/>
        <v>111111</v>
      </c>
      <c r="H63" s="24" t="e">
        <f t="shared" si="3"/>
        <v>#VALUE!</v>
      </c>
    </row>
    <row r="64" spans="1:8" x14ac:dyDescent="0.2">
      <c r="A64" s="34"/>
      <c r="B64" s="34"/>
      <c r="C64" s="34"/>
      <c r="D64" s="23">
        <f t="shared" si="0"/>
        <v>7</v>
      </c>
      <c r="E64" s="20"/>
      <c r="F64" s="24" t="e">
        <f t="shared" si="1"/>
        <v>#VALUE!</v>
      </c>
      <c r="G64" s="24" t="str">
        <f t="shared" si="2"/>
        <v>1111111</v>
      </c>
      <c r="H64" s="24" t="e">
        <f t="shared" si="3"/>
        <v>#VALUE!</v>
      </c>
    </row>
    <row r="65" spans="1:8" x14ac:dyDescent="0.2">
      <c r="A65" s="34"/>
      <c r="B65" s="34"/>
      <c r="C65" s="34"/>
      <c r="D65" s="23">
        <f t="shared" si="0"/>
        <v>8</v>
      </c>
      <c r="E65" s="20"/>
      <c r="F65" s="24" t="e">
        <f t="shared" si="1"/>
        <v>#VALUE!</v>
      </c>
      <c r="G65" s="24" t="str">
        <f t="shared" si="2"/>
        <v>11111111</v>
      </c>
      <c r="H65" s="24" t="e">
        <f t="shared" si="3"/>
        <v>#VALUE!</v>
      </c>
    </row>
    <row r="66" spans="1:8" x14ac:dyDescent="0.2">
      <c r="A66" s="34"/>
      <c r="B66" s="34"/>
      <c r="C66" s="34"/>
      <c r="D66" s="23">
        <f t="shared" si="0"/>
        <v>9</v>
      </c>
      <c r="E66" s="20"/>
      <c r="F66" s="24" t="e">
        <f t="shared" si="1"/>
        <v>#VALUE!</v>
      </c>
      <c r="G66" s="24" t="str">
        <f t="shared" si="2"/>
        <v>111111111</v>
      </c>
      <c r="H66" s="24" t="e">
        <f t="shared" si="3"/>
        <v>#VALUE!</v>
      </c>
    </row>
    <row r="67" spans="1:8" x14ac:dyDescent="0.2">
      <c r="A67" s="34"/>
      <c r="B67" s="34"/>
      <c r="C67" s="34"/>
      <c r="D67" s="23">
        <f t="shared" si="0"/>
        <v>10</v>
      </c>
      <c r="E67" s="20"/>
      <c r="F67" s="24" t="e">
        <f t="shared" si="1"/>
        <v>#VALUE!</v>
      </c>
      <c r="G67" s="24" t="str">
        <f t="shared" si="2"/>
        <v>1111111111</v>
      </c>
      <c r="H67" s="24" t="e">
        <f t="shared" si="3"/>
        <v>#VALUE!</v>
      </c>
    </row>
    <row r="68" spans="1:8" x14ac:dyDescent="0.2">
      <c r="A68" s="34"/>
      <c r="B68" s="34"/>
      <c r="C68" s="34"/>
      <c r="D68" s="23">
        <f t="shared" si="0"/>
        <v>11</v>
      </c>
      <c r="E68" s="20"/>
      <c r="F68" s="24" t="e">
        <f t="shared" si="1"/>
        <v>#VALUE!</v>
      </c>
      <c r="G68" s="24" t="str">
        <f t="shared" si="2"/>
        <v>11111111111</v>
      </c>
      <c r="H68" s="24" t="e">
        <f t="shared" si="3"/>
        <v>#VALUE!</v>
      </c>
    </row>
    <row r="69" spans="1:8" x14ac:dyDescent="0.2">
      <c r="A69" s="34"/>
      <c r="B69" s="34"/>
      <c r="C69" s="34"/>
      <c r="D69" s="23">
        <f t="shared" si="0"/>
        <v>12</v>
      </c>
      <c r="E69" s="20"/>
      <c r="F69" s="24" t="e">
        <f t="shared" si="1"/>
        <v>#VALUE!</v>
      </c>
      <c r="G69" s="24" t="str">
        <f t="shared" si="2"/>
        <v>111111111111</v>
      </c>
      <c r="H69" s="24" t="e">
        <f t="shared" si="3"/>
        <v>#VALUE!</v>
      </c>
    </row>
    <row r="70" spans="1:8" x14ac:dyDescent="0.2">
      <c r="A70" s="34"/>
      <c r="B70" s="34"/>
      <c r="C70" s="34"/>
      <c r="D70" s="23">
        <f t="shared" si="0"/>
        <v>13</v>
      </c>
      <c r="E70" s="20"/>
      <c r="F70" s="24" t="e">
        <f t="shared" si="1"/>
        <v>#VALUE!</v>
      </c>
      <c r="G70" s="24" t="str">
        <f t="shared" si="2"/>
        <v>1111111111111</v>
      </c>
      <c r="H70" s="24" t="e">
        <f t="shared" si="3"/>
        <v>#VALUE!</v>
      </c>
    </row>
    <row r="71" spans="1:8" x14ac:dyDescent="0.2">
      <c r="A71" s="34"/>
      <c r="B71" s="34"/>
      <c r="C71" s="34"/>
      <c r="D71" s="23">
        <f t="shared" si="0"/>
        <v>14</v>
      </c>
      <c r="E71" s="20"/>
      <c r="F71" s="24" t="e">
        <f t="shared" si="1"/>
        <v>#VALUE!</v>
      </c>
      <c r="G71" s="24" t="str">
        <f t="shared" si="2"/>
        <v>11111111111111</v>
      </c>
      <c r="H71" s="24" t="e">
        <f t="shared" si="3"/>
        <v>#VALUE!</v>
      </c>
    </row>
    <row r="72" spans="1:8" x14ac:dyDescent="0.2">
      <c r="A72" s="34"/>
      <c r="B72" s="34"/>
      <c r="C72" s="34"/>
      <c r="D72" s="23">
        <f t="shared" si="0"/>
        <v>15</v>
      </c>
      <c r="E72" s="20"/>
      <c r="F72" s="24" t="e">
        <f t="shared" si="1"/>
        <v>#VALUE!</v>
      </c>
      <c r="G72" s="24" t="str">
        <f t="shared" si="2"/>
        <v>111111111111111</v>
      </c>
      <c r="H72" s="24" t="e">
        <f t="shared" si="3"/>
        <v>#VALUE!</v>
      </c>
    </row>
    <row r="73" spans="1:8" x14ac:dyDescent="0.2">
      <c r="A73" s="34"/>
      <c r="B73" s="34"/>
      <c r="C73" s="34"/>
      <c r="D73" s="23">
        <f t="shared" si="0"/>
        <v>16</v>
      </c>
      <c r="E73" s="20"/>
      <c r="F73" s="24" t="e">
        <f t="shared" si="1"/>
        <v>#VALUE!</v>
      </c>
      <c r="G73" s="24" t="str">
        <f t="shared" si="2"/>
        <v>1111111111111111</v>
      </c>
      <c r="H73" s="24" t="e">
        <f t="shared" si="3"/>
        <v>#VALUE!</v>
      </c>
    </row>
    <row r="74" spans="1:8" x14ac:dyDescent="0.2">
      <c r="A74" s="34"/>
      <c r="B74" s="34"/>
      <c r="C74" s="34"/>
      <c r="D74" s="23">
        <f t="shared" si="0"/>
        <v>17</v>
      </c>
      <c r="E74" s="20"/>
      <c r="F74" s="24" t="e">
        <f t="shared" si="1"/>
        <v>#VALUE!</v>
      </c>
      <c r="G74" s="24" t="str">
        <f t="shared" si="2"/>
        <v>11111111111111111</v>
      </c>
      <c r="H74" s="24" t="e">
        <f t="shared" si="3"/>
        <v>#VALUE!</v>
      </c>
    </row>
    <row r="75" spans="1:8" x14ac:dyDescent="0.2">
      <c r="A75" s="34"/>
      <c r="B75" s="34"/>
      <c r="C75" s="34"/>
      <c r="D75" s="23">
        <f t="shared" si="0"/>
        <v>18</v>
      </c>
      <c r="E75" s="20"/>
      <c r="F75" s="24" t="e">
        <f t="shared" si="1"/>
        <v>#VALUE!</v>
      </c>
      <c r="G75" s="24" t="str">
        <f t="shared" si="2"/>
        <v>111111111111111111</v>
      </c>
      <c r="H75" s="24" t="e">
        <f t="shared" si="3"/>
        <v>#VALUE!</v>
      </c>
    </row>
    <row r="76" spans="1:8" x14ac:dyDescent="0.2">
      <c r="A76" s="34"/>
      <c r="B76" s="34"/>
      <c r="C76" s="34"/>
      <c r="D76" s="23">
        <f t="shared" si="0"/>
        <v>19</v>
      </c>
      <c r="E76" s="20"/>
      <c r="F76" s="24" t="e">
        <f t="shared" si="1"/>
        <v>#VALUE!</v>
      </c>
      <c r="G76" s="24" t="str">
        <f t="shared" si="2"/>
        <v>1111111111111111111</v>
      </c>
      <c r="H76" s="24" t="e">
        <f t="shared" si="3"/>
        <v>#VALUE!</v>
      </c>
    </row>
    <row r="77" spans="1:8" x14ac:dyDescent="0.2">
      <c r="A77" s="34"/>
      <c r="B77" s="34"/>
      <c r="C77" s="34"/>
      <c r="D77" s="23">
        <f t="shared" si="0"/>
        <v>20</v>
      </c>
      <c r="E77" s="20"/>
      <c r="F77" s="24" t="e">
        <f t="shared" si="1"/>
        <v>#VALUE!</v>
      </c>
      <c r="G77" s="24" t="str">
        <f t="shared" si="2"/>
        <v>11111111111111111111</v>
      </c>
      <c r="H77" s="24" t="e">
        <f t="shared" si="3"/>
        <v>#VALUE!</v>
      </c>
    </row>
    <row r="78" spans="1:8" x14ac:dyDescent="0.2">
      <c r="A78" s="34"/>
      <c r="B78" s="34"/>
      <c r="C78" s="34"/>
      <c r="D78" s="23">
        <f t="shared" si="0"/>
        <v>21</v>
      </c>
      <c r="E78" s="20"/>
      <c r="F78" s="24" t="e">
        <f t="shared" si="1"/>
        <v>#VALUE!</v>
      </c>
      <c r="G78" s="24" t="str">
        <f t="shared" si="2"/>
        <v>111111111111111111111</v>
      </c>
      <c r="H78" s="24" t="e">
        <f t="shared" si="3"/>
        <v>#VALUE!</v>
      </c>
    </row>
    <row r="79" spans="1:8" x14ac:dyDescent="0.2">
      <c r="A79" s="34"/>
      <c r="B79" s="34"/>
      <c r="C79" s="34"/>
      <c r="D79" s="23">
        <f t="shared" ref="D79:D142" si="4">IF(B79=B78,D78+1,1)</f>
        <v>22</v>
      </c>
      <c r="E79" s="20"/>
      <c r="F79" s="24" t="e">
        <f t="shared" ref="F79:F142" si="5">MID("123456789ABCDEFGHIJKLMNOPQRSTUV",B79,1)</f>
        <v>#VALUE!</v>
      </c>
      <c r="G79" s="24" t="str">
        <f t="shared" ref="G79:G142" si="6">MID("111111111111111111111111111111",1,D79)</f>
        <v>1111111111111111111111</v>
      </c>
      <c r="H79" s="24" t="e">
        <f t="shared" ref="H79:H142" si="7">IF(A79=A78,"","&lt;p id="&amp;CHAR(34)&amp;"O"&amp;A79&amp;CHAR(34)&amp;" class="&amp;CHAR(34)&amp;"box hide"&amp;CHAR(34)&amp;"&gt;"&amp;A$13&amp;" "&amp;A79&amp;"&lt;/p&gt; ")&amp;IF(B79=B78,"","&lt;p id="&amp;CHAR(34)&amp;"O"&amp;A79&amp;F79&amp;CHAR(34)&amp;" class="&amp;CHAR(34)&amp;"box hide"&amp;CHAR(34)&amp;"&gt;Question "&amp;B79&amp;"&lt;/p&gt; ")&amp;"&lt;p id="&amp;CHAR(34)&amp;"O"&amp;A79&amp;F79&amp;G79&amp;CHAR(34)&amp;" class="&amp;CHAR(34)&amp;"box hide"&amp;CHAR(34)&amp;"&gt;"&amp;IF(C79="","",B79&amp;C79&amp;") ")&amp;"Hint "&amp;D79&amp;": "&amp;E79&amp;"&lt;/p&gt;"</f>
        <v>#VALUE!</v>
      </c>
    </row>
    <row r="80" spans="1:8" x14ac:dyDescent="0.2">
      <c r="A80" s="34"/>
      <c r="B80" s="34"/>
      <c r="C80" s="34"/>
      <c r="D80" s="23">
        <f t="shared" si="4"/>
        <v>23</v>
      </c>
      <c r="E80" s="20"/>
      <c r="F80" s="24" t="e">
        <f t="shared" si="5"/>
        <v>#VALUE!</v>
      </c>
      <c r="G80" s="24" t="str">
        <f t="shared" si="6"/>
        <v>11111111111111111111111</v>
      </c>
      <c r="H80" s="24" t="e">
        <f t="shared" si="7"/>
        <v>#VALUE!</v>
      </c>
    </row>
    <row r="81" spans="1:8" x14ac:dyDescent="0.2">
      <c r="A81" s="34"/>
      <c r="B81" s="34"/>
      <c r="C81" s="34"/>
      <c r="D81" s="23">
        <f t="shared" si="4"/>
        <v>24</v>
      </c>
      <c r="E81" s="20"/>
      <c r="F81" s="24" t="e">
        <f t="shared" si="5"/>
        <v>#VALUE!</v>
      </c>
      <c r="G81" s="24" t="str">
        <f t="shared" si="6"/>
        <v>111111111111111111111111</v>
      </c>
      <c r="H81" s="24" t="e">
        <f t="shared" si="7"/>
        <v>#VALUE!</v>
      </c>
    </row>
    <row r="82" spans="1:8" x14ac:dyDescent="0.2">
      <c r="A82" s="34"/>
      <c r="B82" s="34"/>
      <c r="C82" s="34"/>
      <c r="D82" s="23">
        <f t="shared" si="4"/>
        <v>25</v>
      </c>
      <c r="E82" s="20"/>
      <c r="F82" s="24" t="e">
        <f t="shared" si="5"/>
        <v>#VALUE!</v>
      </c>
      <c r="G82" s="24" t="str">
        <f t="shared" si="6"/>
        <v>1111111111111111111111111</v>
      </c>
      <c r="H82" s="24" t="e">
        <f t="shared" si="7"/>
        <v>#VALUE!</v>
      </c>
    </row>
    <row r="83" spans="1:8" x14ac:dyDescent="0.2">
      <c r="A83" s="34"/>
      <c r="B83" s="34"/>
      <c r="C83" s="34"/>
      <c r="D83" s="23">
        <f t="shared" si="4"/>
        <v>26</v>
      </c>
      <c r="E83" s="20"/>
      <c r="F83" s="24" t="e">
        <f t="shared" si="5"/>
        <v>#VALUE!</v>
      </c>
      <c r="G83" s="24" t="str">
        <f t="shared" si="6"/>
        <v>11111111111111111111111111</v>
      </c>
      <c r="H83" s="24" t="e">
        <f t="shared" si="7"/>
        <v>#VALUE!</v>
      </c>
    </row>
    <row r="84" spans="1:8" x14ac:dyDescent="0.2">
      <c r="A84" s="34"/>
      <c r="B84" s="34"/>
      <c r="C84" s="34"/>
      <c r="D84" s="23">
        <f t="shared" si="4"/>
        <v>27</v>
      </c>
      <c r="E84" s="20"/>
      <c r="F84" s="24" t="e">
        <f t="shared" si="5"/>
        <v>#VALUE!</v>
      </c>
      <c r="G84" s="24" t="str">
        <f t="shared" si="6"/>
        <v>111111111111111111111111111</v>
      </c>
      <c r="H84" s="24" t="e">
        <f t="shared" si="7"/>
        <v>#VALUE!</v>
      </c>
    </row>
    <row r="85" spans="1:8" x14ac:dyDescent="0.2">
      <c r="A85" s="34"/>
      <c r="B85" s="34"/>
      <c r="C85" s="34"/>
      <c r="D85" s="23">
        <f t="shared" si="4"/>
        <v>28</v>
      </c>
      <c r="E85" s="20"/>
      <c r="F85" s="24" t="e">
        <f t="shared" si="5"/>
        <v>#VALUE!</v>
      </c>
      <c r="G85" s="24" t="str">
        <f t="shared" si="6"/>
        <v>1111111111111111111111111111</v>
      </c>
      <c r="H85" s="24" t="e">
        <f t="shared" si="7"/>
        <v>#VALUE!</v>
      </c>
    </row>
    <row r="86" spans="1:8" x14ac:dyDescent="0.2">
      <c r="A86" s="34"/>
      <c r="B86" s="34"/>
      <c r="C86" s="34"/>
      <c r="D86" s="23">
        <f t="shared" si="4"/>
        <v>29</v>
      </c>
      <c r="E86" s="20"/>
      <c r="F86" s="24" t="e">
        <f t="shared" si="5"/>
        <v>#VALUE!</v>
      </c>
      <c r="G86" s="24" t="str">
        <f t="shared" si="6"/>
        <v>11111111111111111111111111111</v>
      </c>
      <c r="H86" s="24" t="e">
        <f t="shared" si="7"/>
        <v>#VALUE!</v>
      </c>
    </row>
    <row r="87" spans="1:8" x14ac:dyDescent="0.2">
      <c r="A87" s="34"/>
      <c r="B87" s="34"/>
      <c r="C87" s="34"/>
      <c r="D87" s="23">
        <f t="shared" si="4"/>
        <v>30</v>
      </c>
      <c r="E87" s="20"/>
      <c r="F87" s="24" t="e">
        <f t="shared" si="5"/>
        <v>#VALUE!</v>
      </c>
      <c r="G87" s="24" t="str">
        <f t="shared" si="6"/>
        <v>111111111111111111111111111111</v>
      </c>
      <c r="H87" s="24" t="e">
        <f t="shared" si="7"/>
        <v>#VALUE!</v>
      </c>
    </row>
    <row r="88" spans="1:8" x14ac:dyDescent="0.2">
      <c r="A88" s="34"/>
      <c r="B88" s="34"/>
      <c r="C88" s="34"/>
      <c r="D88" s="23">
        <f t="shared" si="4"/>
        <v>31</v>
      </c>
      <c r="E88" s="20"/>
      <c r="F88" s="24" t="e">
        <f t="shared" si="5"/>
        <v>#VALUE!</v>
      </c>
      <c r="G88" s="24" t="str">
        <f t="shared" si="6"/>
        <v>111111111111111111111111111111</v>
      </c>
      <c r="H88" s="24" t="e">
        <f t="shared" si="7"/>
        <v>#VALUE!</v>
      </c>
    </row>
    <row r="89" spans="1:8" x14ac:dyDescent="0.2">
      <c r="A89" s="34"/>
      <c r="B89" s="34"/>
      <c r="C89" s="34"/>
      <c r="D89" s="23">
        <f t="shared" si="4"/>
        <v>32</v>
      </c>
      <c r="E89" s="20"/>
      <c r="F89" s="24" t="e">
        <f t="shared" si="5"/>
        <v>#VALUE!</v>
      </c>
      <c r="G89" s="24" t="str">
        <f t="shared" si="6"/>
        <v>111111111111111111111111111111</v>
      </c>
      <c r="H89" s="24" t="e">
        <f t="shared" si="7"/>
        <v>#VALUE!</v>
      </c>
    </row>
    <row r="90" spans="1:8" x14ac:dyDescent="0.2">
      <c r="A90" s="34"/>
      <c r="B90" s="34"/>
      <c r="C90" s="34"/>
      <c r="D90" s="23">
        <f t="shared" si="4"/>
        <v>33</v>
      </c>
      <c r="E90" s="20"/>
      <c r="F90" s="24" t="e">
        <f t="shared" si="5"/>
        <v>#VALUE!</v>
      </c>
      <c r="G90" s="24" t="str">
        <f t="shared" si="6"/>
        <v>111111111111111111111111111111</v>
      </c>
      <c r="H90" s="24" t="e">
        <f t="shared" si="7"/>
        <v>#VALUE!</v>
      </c>
    </row>
    <row r="91" spans="1:8" x14ac:dyDescent="0.2">
      <c r="A91" s="34"/>
      <c r="B91" s="34"/>
      <c r="C91" s="34"/>
      <c r="D91" s="23">
        <f t="shared" si="4"/>
        <v>34</v>
      </c>
      <c r="E91" s="20"/>
      <c r="F91" s="24" t="e">
        <f t="shared" si="5"/>
        <v>#VALUE!</v>
      </c>
      <c r="G91" s="24" t="str">
        <f t="shared" si="6"/>
        <v>111111111111111111111111111111</v>
      </c>
      <c r="H91" s="24" t="e">
        <f t="shared" si="7"/>
        <v>#VALUE!</v>
      </c>
    </row>
    <row r="92" spans="1:8" x14ac:dyDescent="0.2">
      <c r="A92" s="34"/>
      <c r="B92" s="34"/>
      <c r="C92" s="34"/>
      <c r="D92" s="23">
        <f t="shared" si="4"/>
        <v>35</v>
      </c>
      <c r="E92" s="20"/>
      <c r="F92" s="24" t="e">
        <f t="shared" si="5"/>
        <v>#VALUE!</v>
      </c>
      <c r="G92" s="24" t="str">
        <f t="shared" si="6"/>
        <v>111111111111111111111111111111</v>
      </c>
      <c r="H92" s="24" t="e">
        <f t="shared" si="7"/>
        <v>#VALUE!</v>
      </c>
    </row>
    <row r="93" spans="1:8" x14ac:dyDescent="0.2">
      <c r="A93" s="34"/>
      <c r="B93" s="34"/>
      <c r="C93" s="34"/>
      <c r="D93" s="23">
        <f t="shared" si="4"/>
        <v>36</v>
      </c>
      <c r="E93" s="20"/>
      <c r="F93" s="24" t="e">
        <f t="shared" si="5"/>
        <v>#VALUE!</v>
      </c>
      <c r="G93" s="24" t="str">
        <f t="shared" si="6"/>
        <v>111111111111111111111111111111</v>
      </c>
      <c r="H93" s="24" t="e">
        <f t="shared" si="7"/>
        <v>#VALUE!</v>
      </c>
    </row>
    <row r="94" spans="1:8" x14ac:dyDescent="0.2">
      <c r="A94" s="34"/>
      <c r="B94" s="34"/>
      <c r="C94" s="34"/>
      <c r="D94" s="23">
        <f t="shared" si="4"/>
        <v>37</v>
      </c>
      <c r="E94" s="20"/>
      <c r="F94" s="24" t="e">
        <f t="shared" si="5"/>
        <v>#VALUE!</v>
      </c>
      <c r="G94" s="24" t="str">
        <f t="shared" si="6"/>
        <v>111111111111111111111111111111</v>
      </c>
      <c r="H94" s="24" t="e">
        <f t="shared" si="7"/>
        <v>#VALUE!</v>
      </c>
    </row>
    <row r="95" spans="1:8" x14ac:dyDescent="0.2">
      <c r="A95" s="34"/>
      <c r="B95" s="34"/>
      <c r="C95" s="34"/>
      <c r="D95" s="23">
        <f t="shared" si="4"/>
        <v>38</v>
      </c>
      <c r="E95" s="20"/>
      <c r="F95" s="24" t="e">
        <f t="shared" si="5"/>
        <v>#VALUE!</v>
      </c>
      <c r="G95" s="24" t="str">
        <f t="shared" si="6"/>
        <v>111111111111111111111111111111</v>
      </c>
      <c r="H95" s="24" t="e">
        <f t="shared" si="7"/>
        <v>#VALUE!</v>
      </c>
    </row>
    <row r="96" spans="1:8" x14ac:dyDescent="0.2">
      <c r="A96" s="34"/>
      <c r="B96" s="34"/>
      <c r="C96" s="34"/>
      <c r="D96" s="23">
        <f t="shared" si="4"/>
        <v>39</v>
      </c>
      <c r="E96" s="20"/>
      <c r="F96" s="24" t="e">
        <f t="shared" si="5"/>
        <v>#VALUE!</v>
      </c>
      <c r="G96" s="24" t="str">
        <f t="shared" si="6"/>
        <v>111111111111111111111111111111</v>
      </c>
      <c r="H96" s="24" t="e">
        <f t="shared" si="7"/>
        <v>#VALUE!</v>
      </c>
    </row>
    <row r="97" spans="1:8" x14ac:dyDescent="0.2">
      <c r="A97" s="34"/>
      <c r="B97" s="34"/>
      <c r="C97" s="34"/>
      <c r="D97" s="23">
        <f t="shared" si="4"/>
        <v>40</v>
      </c>
      <c r="E97" s="20"/>
      <c r="F97" s="24" t="e">
        <f t="shared" si="5"/>
        <v>#VALUE!</v>
      </c>
      <c r="G97" s="24" t="str">
        <f t="shared" si="6"/>
        <v>111111111111111111111111111111</v>
      </c>
      <c r="H97" s="24" t="e">
        <f t="shared" si="7"/>
        <v>#VALUE!</v>
      </c>
    </row>
    <row r="98" spans="1:8" x14ac:dyDescent="0.2">
      <c r="A98" s="34"/>
      <c r="B98" s="34"/>
      <c r="C98" s="34"/>
      <c r="D98" s="23">
        <f t="shared" si="4"/>
        <v>41</v>
      </c>
      <c r="E98" s="20"/>
      <c r="F98" s="24" t="e">
        <f t="shared" si="5"/>
        <v>#VALUE!</v>
      </c>
      <c r="G98" s="24" t="str">
        <f t="shared" si="6"/>
        <v>111111111111111111111111111111</v>
      </c>
      <c r="H98" s="24" t="e">
        <f t="shared" si="7"/>
        <v>#VALUE!</v>
      </c>
    </row>
    <row r="99" spans="1:8" x14ac:dyDescent="0.2">
      <c r="A99" s="34"/>
      <c r="B99" s="34"/>
      <c r="C99" s="34"/>
      <c r="D99" s="23">
        <f t="shared" si="4"/>
        <v>42</v>
      </c>
      <c r="E99" s="20"/>
      <c r="F99" s="24" t="e">
        <f t="shared" si="5"/>
        <v>#VALUE!</v>
      </c>
      <c r="G99" s="24" t="str">
        <f t="shared" si="6"/>
        <v>111111111111111111111111111111</v>
      </c>
      <c r="H99" s="24" t="e">
        <f t="shared" si="7"/>
        <v>#VALUE!</v>
      </c>
    </row>
    <row r="100" spans="1:8" x14ac:dyDescent="0.2">
      <c r="A100" s="34"/>
      <c r="B100" s="34"/>
      <c r="C100" s="34"/>
      <c r="D100" s="23">
        <f t="shared" si="4"/>
        <v>43</v>
      </c>
      <c r="E100" s="20"/>
      <c r="F100" s="24" t="e">
        <f t="shared" si="5"/>
        <v>#VALUE!</v>
      </c>
      <c r="G100" s="24" t="str">
        <f t="shared" si="6"/>
        <v>111111111111111111111111111111</v>
      </c>
      <c r="H100" s="24" t="e">
        <f t="shared" si="7"/>
        <v>#VALUE!</v>
      </c>
    </row>
    <row r="101" spans="1:8" x14ac:dyDescent="0.2">
      <c r="A101" s="34"/>
      <c r="B101" s="34"/>
      <c r="C101" s="34"/>
      <c r="D101" s="23">
        <f t="shared" si="4"/>
        <v>44</v>
      </c>
      <c r="E101" s="20"/>
      <c r="F101" s="24" t="e">
        <f t="shared" si="5"/>
        <v>#VALUE!</v>
      </c>
      <c r="G101" s="24" t="str">
        <f t="shared" si="6"/>
        <v>111111111111111111111111111111</v>
      </c>
      <c r="H101" s="24" t="e">
        <f t="shared" si="7"/>
        <v>#VALUE!</v>
      </c>
    </row>
    <row r="102" spans="1:8" x14ac:dyDescent="0.2">
      <c r="A102" s="34"/>
      <c r="B102" s="34"/>
      <c r="C102" s="34"/>
      <c r="D102" s="23">
        <f t="shared" si="4"/>
        <v>45</v>
      </c>
      <c r="E102" s="20"/>
      <c r="F102" s="24" t="e">
        <f t="shared" si="5"/>
        <v>#VALUE!</v>
      </c>
      <c r="G102" s="24" t="str">
        <f t="shared" si="6"/>
        <v>111111111111111111111111111111</v>
      </c>
      <c r="H102" s="24" t="e">
        <f t="shared" si="7"/>
        <v>#VALUE!</v>
      </c>
    </row>
    <row r="103" spans="1:8" x14ac:dyDescent="0.2">
      <c r="A103" s="34"/>
      <c r="B103" s="34"/>
      <c r="C103" s="34"/>
      <c r="D103" s="23">
        <f t="shared" si="4"/>
        <v>46</v>
      </c>
      <c r="E103" s="20"/>
      <c r="F103" s="24" t="e">
        <f t="shared" si="5"/>
        <v>#VALUE!</v>
      </c>
      <c r="G103" s="24" t="str">
        <f t="shared" si="6"/>
        <v>111111111111111111111111111111</v>
      </c>
      <c r="H103" s="24" t="e">
        <f t="shared" si="7"/>
        <v>#VALUE!</v>
      </c>
    </row>
    <row r="104" spans="1:8" x14ac:dyDescent="0.2">
      <c r="A104" s="34"/>
      <c r="B104" s="34"/>
      <c r="C104" s="34"/>
      <c r="D104" s="23">
        <f t="shared" si="4"/>
        <v>47</v>
      </c>
      <c r="E104" s="20"/>
      <c r="F104" s="24" t="e">
        <f t="shared" si="5"/>
        <v>#VALUE!</v>
      </c>
      <c r="G104" s="24" t="str">
        <f t="shared" si="6"/>
        <v>111111111111111111111111111111</v>
      </c>
      <c r="H104" s="24" t="e">
        <f t="shared" si="7"/>
        <v>#VALUE!</v>
      </c>
    </row>
    <row r="105" spans="1:8" x14ac:dyDescent="0.2">
      <c r="A105" s="34"/>
      <c r="B105" s="34"/>
      <c r="C105" s="34"/>
      <c r="D105" s="23">
        <f t="shared" si="4"/>
        <v>48</v>
      </c>
      <c r="E105" s="20"/>
      <c r="F105" s="24" t="e">
        <f t="shared" si="5"/>
        <v>#VALUE!</v>
      </c>
      <c r="G105" s="24" t="str">
        <f t="shared" si="6"/>
        <v>111111111111111111111111111111</v>
      </c>
      <c r="H105" s="24" t="e">
        <f t="shared" si="7"/>
        <v>#VALUE!</v>
      </c>
    </row>
    <row r="106" spans="1:8" x14ac:dyDescent="0.2">
      <c r="A106" s="34"/>
      <c r="B106" s="34"/>
      <c r="C106" s="34"/>
      <c r="D106" s="23">
        <f t="shared" si="4"/>
        <v>49</v>
      </c>
      <c r="E106" s="20"/>
      <c r="F106" s="24" t="e">
        <f t="shared" si="5"/>
        <v>#VALUE!</v>
      </c>
      <c r="G106" s="24" t="str">
        <f t="shared" si="6"/>
        <v>111111111111111111111111111111</v>
      </c>
      <c r="H106" s="24" t="e">
        <f t="shared" si="7"/>
        <v>#VALUE!</v>
      </c>
    </row>
    <row r="107" spans="1:8" x14ac:dyDescent="0.2">
      <c r="A107" s="34"/>
      <c r="B107" s="34"/>
      <c r="C107" s="34"/>
      <c r="D107" s="23">
        <f t="shared" si="4"/>
        <v>50</v>
      </c>
      <c r="E107" s="20"/>
      <c r="F107" s="24" t="e">
        <f t="shared" si="5"/>
        <v>#VALUE!</v>
      </c>
      <c r="G107" s="24" t="str">
        <f t="shared" si="6"/>
        <v>111111111111111111111111111111</v>
      </c>
      <c r="H107" s="24" t="e">
        <f t="shared" si="7"/>
        <v>#VALUE!</v>
      </c>
    </row>
    <row r="108" spans="1:8" x14ac:dyDescent="0.2">
      <c r="A108" s="34"/>
      <c r="B108" s="34"/>
      <c r="C108" s="34"/>
      <c r="D108" s="23">
        <f t="shared" si="4"/>
        <v>51</v>
      </c>
      <c r="E108" s="20"/>
      <c r="F108" s="24" t="e">
        <f t="shared" si="5"/>
        <v>#VALUE!</v>
      </c>
      <c r="G108" s="24" t="str">
        <f t="shared" si="6"/>
        <v>111111111111111111111111111111</v>
      </c>
      <c r="H108" s="24" t="e">
        <f t="shared" si="7"/>
        <v>#VALUE!</v>
      </c>
    </row>
    <row r="109" spans="1:8" x14ac:dyDescent="0.2">
      <c r="A109" s="34"/>
      <c r="B109" s="34"/>
      <c r="C109" s="34"/>
      <c r="D109" s="23">
        <f t="shared" si="4"/>
        <v>52</v>
      </c>
      <c r="E109" s="20"/>
      <c r="F109" s="24" t="e">
        <f t="shared" si="5"/>
        <v>#VALUE!</v>
      </c>
      <c r="G109" s="24" t="str">
        <f t="shared" si="6"/>
        <v>111111111111111111111111111111</v>
      </c>
      <c r="H109" s="24" t="e">
        <f t="shared" si="7"/>
        <v>#VALUE!</v>
      </c>
    </row>
    <row r="110" spans="1:8" x14ac:dyDescent="0.2">
      <c r="A110" s="34"/>
      <c r="B110" s="34"/>
      <c r="C110" s="34"/>
      <c r="D110" s="23">
        <f t="shared" si="4"/>
        <v>53</v>
      </c>
      <c r="E110" s="20"/>
      <c r="F110" s="24" t="e">
        <f t="shared" si="5"/>
        <v>#VALUE!</v>
      </c>
      <c r="G110" s="24" t="str">
        <f t="shared" si="6"/>
        <v>111111111111111111111111111111</v>
      </c>
      <c r="H110" s="24" t="e">
        <f t="shared" si="7"/>
        <v>#VALUE!</v>
      </c>
    </row>
    <row r="111" spans="1:8" x14ac:dyDescent="0.2">
      <c r="A111" s="34"/>
      <c r="B111" s="34"/>
      <c r="C111" s="34"/>
      <c r="D111" s="23">
        <f t="shared" si="4"/>
        <v>54</v>
      </c>
      <c r="E111" s="20"/>
      <c r="F111" s="24" t="e">
        <f t="shared" si="5"/>
        <v>#VALUE!</v>
      </c>
      <c r="G111" s="24" t="str">
        <f t="shared" si="6"/>
        <v>111111111111111111111111111111</v>
      </c>
      <c r="H111" s="24" t="e">
        <f t="shared" si="7"/>
        <v>#VALUE!</v>
      </c>
    </row>
    <row r="112" spans="1:8" x14ac:dyDescent="0.2">
      <c r="A112" s="34"/>
      <c r="B112" s="34"/>
      <c r="C112" s="34"/>
      <c r="D112" s="23">
        <f t="shared" si="4"/>
        <v>55</v>
      </c>
      <c r="E112" s="20"/>
      <c r="F112" s="24" t="e">
        <f t="shared" si="5"/>
        <v>#VALUE!</v>
      </c>
      <c r="G112" s="24" t="str">
        <f t="shared" si="6"/>
        <v>111111111111111111111111111111</v>
      </c>
      <c r="H112" s="24" t="e">
        <f t="shared" si="7"/>
        <v>#VALUE!</v>
      </c>
    </row>
    <row r="113" spans="1:8" x14ac:dyDescent="0.2">
      <c r="A113" s="34"/>
      <c r="B113" s="34"/>
      <c r="C113" s="34"/>
      <c r="D113" s="23">
        <f t="shared" si="4"/>
        <v>56</v>
      </c>
      <c r="E113" s="20"/>
      <c r="F113" s="24" t="e">
        <f t="shared" si="5"/>
        <v>#VALUE!</v>
      </c>
      <c r="G113" s="24" t="str">
        <f t="shared" si="6"/>
        <v>111111111111111111111111111111</v>
      </c>
      <c r="H113" s="24" t="e">
        <f t="shared" si="7"/>
        <v>#VALUE!</v>
      </c>
    </row>
    <row r="114" spans="1:8" x14ac:dyDescent="0.2">
      <c r="A114" s="34"/>
      <c r="B114" s="34"/>
      <c r="C114" s="34"/>
      <c r="D114" s="23">
        <f t="shared" si="4"/>
        <v>57</v>
      </c>
      <c r="E114" s="20"/>
      <c r="F114" s="24" t="e">
        <f t="shared" si="5"/>
        <v>#VALUE!</v>
      </c>
      <c r="G114" s="24" t="str">
        <f t="shared" si="6"/>
        <v>111111111111111111111111111111</v>
      </c>
      <c r="H114" s="24" t="e">
        <f t="shared" si="7"/>
        <v>#VALUE!</v>
      </c>
    </row>
    <row r="115" spans="1:8" x14ac:dyDescent="0.2">
      <c r="A115" s="34"/>
      <c r="B115" s="34"/>
      <c r="C115" s="34"/>
      <c r="D115" s="23">
        <f t="shared" si="4"/>
        <v>58</v>
      </c>
      <c r="E115" s="20"/>
      <c r="F115" s="24" t="e">
        <f t="shared" si="5"/>
        <v>#VALUE!</v>
      </c>
      <c r="G115" s="24" t="str">
        <f t="shared" si="6"/>
        <v>111111111111111111111111111111</v>
      </c>
      <c r="H115" s="24" t="e">
        <f t="shared" si="7"/>
        <v>#VALUE!</v>
      </c>
    </row>
    <row r="116" spans="1:8" x14ac:dyDescent="0.2">
      <c r="A116" s="34"/>
      <c r="B116" s="34"/>
      <c r="C116" s="34"/>
      <c r="D116" s="23">
        <f t="shared" si="4"/>
        <v>59</v>
      </c>
      <c r="E116" s="20"/>
      <c r="F116" s="24" t="e">
        <f t="shared" si="5"/>
        <v>#VALUE!</v>
      </c>
      <c r="G116" s="24" t="str">
        <f t="shared" si="6"/>
        <v>111111111111111111111111111111</v>
      </c>
      <c r="H116" s="24" t="e">
        <f t="shared" si="7"/>
        <v>#VALUE!</v>
      </c>
    </row>
    <row r="117" spans="1:8" x14ac:dyDescent="0.2">
      <c r="A117" s="34"/>
      <c r="B117" s="34"/>
      <c r="C117" s="34"/>
      <c r="D117" s="23">
        <f t="shared" si="4"/>
        <v>60</v>
      </c>
      <c r="E117" s="20"/>
      <c r="F117" s="24" t="e">
        <f t="shared" si="5"/>
        <v>#VALUE!</v>
      </c>
      <c r="G117" s="24" t="str">
        <f t="shared" si="6"/>
        <v>111111111111111111111111111111</v>
      </c>
      <c r="H117" s="24" t="e">
        <f t="shared" si="7"/>
        <v>#VALUE!</v>
      </c>
    </row>
    <row r="118" spans="1:8" x14ac:dyDescent="0.2">
      <c r="A118" s="34"/>
      <c r="B118" s="34"/>
      <c r="C118" s="34"/>
      <c r="D118" s="23">
        <f t="shared" si="4"/>
        <v>61</v>
      </c>
      <c r="E118" s="20"/>
      <c r="F118" s="24" t="e">
        <f t="shared" si="5"/>
        <v>#VALUE!</v>
      </c>
      <c r="G118" s="24" t="str">
        <f t="shared" si="6"/>
        <v>111111111111111111111111111111</v>
      </c>
      <c r="H118" s="24" t="e">
        <f t="shared" si="7"/>
        <v>#VALUE!</v>
      </c>
    </row>
    <row r="119" spans="1:8" x14ac:dyDescent="0.2">
      <c r="A119" s="34"/>
      <c r="B119" s="34"/>
      <c r="C119" s="34"/>
      <c r="D119" s="23">
        <f t="shared" si="4"/>
        <v>62</v>
      </c>
      <c r="E119" s="20"/>
      <c r="F119" s="24" t="e">
        <f t="shared" si="5"/>
        <v>#VALUE!</v>
      </c>
      <c r="G119" s="24" t="str">
        <f t="shared" si="6"/>
        <v>111111111111111111111111111111</v>
      </c>
      <c r="H119" s="24" t="e">
        <f t="shared" si="7"/>
        <v>#VALUE!</v>
      </c>
    </row>
    <row r="120" spans="1:8" x14ac:dyDescent="0.2">
      <c r="A120" s="34"/>
      <c r="B120" s="34"/>
      <c r="C120" s="34"/>
      <c r="D120" s="23">
        <f t="shared" si="4"/>
        <v>63</v>
      </c>
      <c r="E120" s="20"/>
      <c r="F120" s="24" t="e">
        <f t="shared" si="5"/>
        <v>#VALUE!</v>
      </c>
      <c r="G120" s="24" t="str">
        <f t="shared" si="6"/>
        <v>111111111111111111111111111111</v>
      </c>
      <c r="H120" s="24" t="e">
        <f t="shared" si="7"/>
        <v>#VALUE!</v>
      </c>
    </row>
    <row r="121" spans="1:8" x14ac:dyDescent="0.2">
      <c r="A121" s="34"/>
      <c r="B121" s="34"/>
      <c r="C121" s="34"/>
      <c r="D121" s="23">
        <f t="shared" si="4"/>
        <v>64</v>
      </c>
      <c r="E121" s="20"/>
      <c r="F121" s="24" t="e">
        <f t="shared" si="5"/>
        <v>#VALUE!</v>
      </c>
      <c r="G121" s="24" t="str">
        <f t="shared" si="6"/>
        <v>111111111111111111111111111111</v>
      </c>
      <c r="H121" s="24" t="e">
        <f t="shared" si="7"/>
        <v>#VALUE!</v>
      </c>
    </row>
    <row r="122" spans="1:8" x14ac:dyDescent="0.2">
      <c r="A122" s="34"/>
      <c r="B122" s="34"/>
      <c r="C122" s="34"/>
      <c r="D122" s="23">
        <f t="shared" si="4"/>
        <v>65</v>
      </c>
      <c r="E122" s="20"/>
      <c r="F122" s="24" t="e">
        <f t="shared" si="5"/>
        <v>#VALUE!</v>
      </c>
      <c r="G122" s="24" t="str">
        <f t="shared" si="6"/>
        <v>111111111111111111111111111111</v>
      </c>
      <c r="H122" s="24" t="e">
        <f t="shared" si="7"/>
        <v>#VALUE!</v>
      </c>
    </row>
    <row r="123" spans="1:8" x14ac:dyDescent="0.2">
      <c r="A123" s="34"/>
      <c r="B123" s="34"/>
      <c r="C123" s="34"/>
      <c r="D123" s="23">
        <f t="shared" si="4"/>
        <v>66</v>
      </c>
      <c r="E123" s="20"/>
      <c r="F123" s="24" t="e">
        <f t="shared" si="5"/>
        <v>#VALUE!</v>
      </c>
      <c r="G123" s="24" t="str">
        <f t="shared" si="6"/>
        <v>111111111111111111111111111111</v>
      </c>
      <c r="H123" s="24" t="e">
        <f t="shared" si="7"/>
        <v>#VALUE!</v>
      </c>
    </row>
    <row r="124" spans="1:8" x14ac:dyDescent="0.2">
      <c r="A124" s="34"/>
      <c r="B124" s="34"/>
      <c r="C124" s="34"/>
      <c r="D124" s="23">
        <f t="shared" si="4"/>
        <v>67</v>
      </c>
      <c r="E124" s="20"/>
      <c r="F124" s="24" t="e">
        <f t="shared" si="5"/>
        <v>#VALUE!</v>
      </c>
      <c r="G124" s="24" t="str">
        <f t="shared" si="6"/>
        <v>111111111111111111111111111111</v>
      </c>
      <c r="H124" s="24" t="e">
        <f t="shared" si="7"/>
        <v>#VALUE!</v>
      </c>
    </row>
    <row r="125" spans="1:8" x14ac:dyDescent="0.2">
      <c r="A125" s="34"/>
      <c r="B125" s="34"/>
      <c r="C125" s="34"/>
      <c r="D125" s="23">
        <f t="shared" si="4"/>
        <v>68</v>
      </c>
      <c r="E125" s="20"/>
      <c r="F125" s="24" t="e">
        <f t="shared" si="5"/>
        <v>#VALUE!</v>
      </c>
      <c r="G125" s="24" t="str">
        <f t="shared" si="6"/>
        <v>111111111111111111111111111111</v>
      </c>
      <c r="H125" s="24" t="e">
        <f t="shared" si="7"/>
        <v>#VALUE!</v>
      </c>
    </row>
    <row r="126" spans="1:8" x14ac:dyDescent="0.2">
      <c r="A126" s="34"/>
      <c r="B126" s="34"/>
      <c r="C126" s="34"/>
      <c r="D126" s="23">
        <f t="shared" si="4"/>
        <v>69</v>
      </c>
      <c r="E126" s="20"/>
      <c r="F126" s="24" t="e">
        <f t="shared" si="5"/>
        <v>#VALUE!</v>
      </c>
      <c r="G126" s="24" t="str">
        <f t="shared" si="6"/>
        <v>111111111111111111111111111111</v>
      </c>
      <c r="H126" s="24" t="e">
        <f t="shared" si="7"/>
        <v>#VALUE!</v>
      </c>
    </row>
    <row r="127" spans="1:8" x14ac:dyDescent="0.2">
      <c r="A127" s="34"/>
      <c r="B127" s="34"/>
      <c r="C127" s="34"/>
      <c r="D127" s="23">
        <f t="shared" si="4"/>
        <v>70</v>
      </c>
      <c r="E127" s="20"/>
      <c r="F127" s="24" t="e">
        <f t="shared" si="5"/>
        <v>#VALUE!</v>
      </c>
      <c r="G127" s="24" t="str">
        <f t="shared" si="6"/>
        <v>111111111111111111111111111111</v>
      </c>
      <c r="H127" s="24" t="e">
        <f t="shared" si="7"/>
        <v>#VALUE!</v>
      </c>
    </row>
    <row r="128" spans="1:8" x14ac:dyDescent="0.2">
      <c r="A128" s="34"/>
      <c r="B128" s="34"/>
      <c r="C128" s="34"/>
      <c r="D128" s="23">
        <f t="shared" si="4"/>
        <v>71</v>
      </c>
      <c r="E128" s="20"/>
      <c r="F128" s="24" t="e">
        <f t="shared" si="5"/>
        <v>#VALUE!</v>
      </c>
      <c r="G128" s="24" t="str">
        <f t="shared" si="6"/>
        <v>111111111111111111111111111111</v>
      </c>
      <c r="H128" s="24" t="e">
        <f t="shared" si="7"/>
        <v>#VALUE!</v>
      </c>
    </row>
    <row r="129" spans="1:8" x14ac:dyDescent="0.2">
      <c r="A129" s="34"/>
      <c r="B129" s="34"/>
      <c r="C129" s="34"/>
      <c r="D129" s="23">
        <f t="shared" si="4"/>
        <v>72</v>
      </c>
      <c r="E129" s="20"/>
      <c r="F129" s="24" t="e">
        <f t="shared" si="5"/>
        <v>#VALUE!</v>
      </c>
      <c r="G129" s="24" t="str">
        <f t="shared" si="6"/>
        <v>111111111111111111111111111111</v>
      </c>
      <c r="H129" s="24" t="e">
        <f t="shared" si="7"/>
        <v>#VALUE!</v>
      </c>
    </row>
    <row r="130" spans="1:8" x14ac:dyDescent="0.2">
      <c r="A130" s="34"/>
      <c r="B130" s="34"/>
      <c r="C130" s="34"/>
      <c r="D130" s="23">
        <f t="shared" si="4"/>
        <v>73</v>
      </c>
      <c r="E130" s="20"/>
      <c r="F130" s="24" t="e">
        <f t="shared" si="5"/>
        <v>#VALUE!</v>
      </c>
      <c r="G130" s="24" t="str">
        <f t="shared" si="6"/>
        <v>111111111111111111111111111111</v>
      </c>
      <c r="H130" s="24" t="e">
        <f t="shared" si="7"/>
        <v>#VALUE!</v>
      </c>
    </row>
    <row r="131" spans="1:8" x14ac:dyDescent="0.2">
      <c r="A131" s="34"/>
      <c r="B131" s="34"/>
      <c r="C131" s="34"/>
      <c r="D131" s="23">
        <f t="shared" si="4"/>
        <v>74</v>
      </c>
      <c r="E131" s="20"/>
      <c r="F131" s="24" t="e">
        <f t="shared" si="5"/>
        <v>#VALUE!</v>
      </c>
      <c r="G131" s="24" t="str">
        <f t="shared" si="6"/>
        <v>111111111111111111111111111111</v>
      </c>
      <c r="H131" s="24" t="e">
        <f t="shared" si="7"/>
        <v>#VALUE!</v>
      </c>
    </row>
    <row r="132" spans="1:8" x14ac:dyDescent="0.2">
      <c r="A132" s="34"/>
      <c r="B132" s="34"/>
      <c r="C132" s="34"/>
      <c r="D132" s="23">
        <f t="shared" si="4"/>
        <v>75</v>
      </c>
      <c r="E132" s="20"/>
      <c r="F132" s="24" t="e">
        <f t="shared" si="5"/>
        <v>#VALUE!</v>
      </c>
      <c r="G132" s="24" t="str">
        <f t="shared" si="6"/>
        <v>111111111111111111111111111111</v>
      </c>
      <c r="H132" s="24" t="e">
        <f t="shared" si="7"/>
        <v>#VALUE!</v>
      </c>
    </row>
    <row r="133" spans="1:8" x14ac:dyDescent="0.2">
      <c r="A133" s="34"/>
      <c r="B133" s="34"/>
      <c r="C133" s="34"/>
      <c r="D133" s="23">
        <f t="shared" si="4"/>
        <v>76</v>
      </c>
      <c r="E133" s="20"/>
      <c r="F133" s="24" t="e">
        <f t="shared" si="5"/>
        <v>#VALUE!</v>
      </c>
      <c r="G133" s="24" t="str">
        <f t="shared" si="6"/>
        <v>111111111111111111111111111111</v>
      </c>
      <c r="H133" s="24" t="e">
        <f t="shared" si="7"/>
        <v>#VALUE!</v>
      </c>
    </row>
    <row r="134" spans="1:8" x14ac:dyDescent="0.2">
      <c r="A134" s="34"/>
      <c r="B134" s="34"/>
      <c r="C134" s="34"/>
      <c r="D134" s="23">
        <f t="shared" si="4"/>
        <v>77</v>
      </c>
      <c r="E134" s="20"/>
      <c r="F134" s="24" t="e">
        <f t="shared" si="5"/>
        <v>#VALUE!</v>
      </c>
      <c r="G134" s="24" t="str">
        <f t="shared" si="6"/>
        <v>111111111111111111111111111111</v>
      </c>
      <c r="H134" s="24" t="e">
        <f t="shared" si="7"/>
        <v>#VALUE!</v>
      </c>
    </row>
    <row r="135" spans="1:8" x14ac:dyDescent="0.2">
      <c r="A135" s="34"/>
      <c r="B135" s="34"/>
      <c r="C135" s="34"/>
      <c r="D135" s="23">
        <f t="shared" si="4"/>
        <v>78</v>
      </c>
      <c r="E135" s="20"/>
      <c r="F135" s="24" t="e">
        <f t="shared" si="5"/>
        <v>#VALUE!</v>
      </c>
      <c r="G135" s="24" t="str">
        <f t="shared" si="6"/>
        <v>111111111111111111111111111111</v>
      </c>
      <c r="H135" s="24" t="e">
        <f t="shared" si="7"/>
        <v>#VALUE!</v>
      </c>
    </row>
    <row r="136" spans="1:8" x14ac:dyDescent="0.2">
      <c r="A136" s="34"/>
      <c r="B136" s="34"/>
      <c r="C136" s="34"/>
      <c r="D136" s="23">
        <f t="shared" si="4"/>
        <v>79</v>
      </c>
      <c r="E136" s="20"/>
      <c r="F136" s="24" t="e">
        <f t="shared" si="5"/>
        <v>#VALUE!</v>
      </c>
      <c r="G136" s="24" t="str">
        <f t="shared" si="6"/>
        <v>111111111111111111111111111111</v>
      </c>
      <c r="H136" s="24" t="e">
        <f t="shared" si="7"/>
        <v>#VALUE!</v>
      </c>
    </row>
    <row r="137" spans="1:8" x14ac:dyDescent="0.2">
      <c r="A137" s="34"/>
      <c r="B137" s="34"/>
      <c r="C137" s="34"/>
      <c r="D137" s="23">
        <f t="shared" si="4"/>
        <v>80</v>
      </c>
      <c r="E137" s="20"/>
      <c r="F137" s="24" t="e">
        <f t="shared" si="5"/>
        <v>#VALUE!</v>
      </c>
      <c r="G137" s="24" t="str">
        <f t="shared" si="6"/>
        <v>111111111111111111111111111111</v>
      </c>
      <c r="H137" s="24" t="e">
        <f t="shared" si="7"/>
        <v>#VALUE!</v>
      </c>
    </row>
    <row r="138" spans="1:8" x14ac:dyDescent="0.2">
      <c r="A138" s="34"/>
      <c r="B138" s="34"/>
      <c r="C138" s="34"/>
      <c r="D138" s="23">
        <f t="shared" si="4"/>
        <v>81</v>
      </c>
      <c r="E138" s="20"/>
      <c r="F138" s="24" t="e">
        <f t="shared" si="5"/>
        <v>#VALUE!</v>
      </c>
      <c r="G138" s="24" t="str">
        <f t="shared" si="6"/>
        <v>111111111111111111111111111111</v>
      </c>
      <c r="H138" s="24" t="e">
        <f t="shared" si="7"/>
        <v>#VALUE!</v>
      </c>
    </row>
    <row r="139" spans="1:8" x14ac:dyDescent="0.2">
      <c r="A139" s="34"/>
      <c r="B139" s="34"/>
      <c r="C139" s="34"/>
      <c r="D139" s="23">
        <f t="shared" si="4"/>
        <v>82</v>
      </c>
      <c r="E139" s="20"/>
      <c r="F139" s="24" t="e">
        <f t="shared" si="5"/>
        <v>#VALUE!</v>
      </c>
      <c r="G139" s="24" t="str">
        <f t="shared" si="6"/>
        <v>111111111111111111111111111111</v>
      </c>
      <c r="H139" s="24" t="e">
        <f t="shared" si="7"/>
        <v>#VALUE!</v>
      </c>
    </row>
    <row r="140" spans="1:8" x14ac:dyDescent="0.2">
      <c r="A140" s="34"/>
      <c r="B140" s="34"/>
      <c r="C140" s="34"/>
      <c r="D140" s="23">
        <f t="shared" si="4"/>
        <v>83</v>
      </c>
      <c r="E140" s="20"/>
      <c r="F140" s="24" t="e">
        <f t="shared" si="5"/>
        <v>#VALUE!</v>
      </c>
      <c r="G140" s="24" t="str">
        <f t="shared" si="6"/>
        <v>111111111111111111111111111111</v>
      </c>
      <c r="H140" s="24" t="e">
        <f t="shared" si="7"/>
        <v>#VALUE!</v>
      </c>
    </row>
    <row r="141" spans="1:8" x14ac:dyDescent="0.2">
      <c r="A141" s="34"/>
      <c r="B141" s="34"/>
      <c r="C141" s="34"/>
      <c r="D141" s="23">
        <f t="shared" si="4"/>
        <v>84</v>
      </c>
      <c r="E141" s="20"/>
      <c r="F141" s="24" t="e">
        <f t="shared" si="5"/>
        <v>#VALUE!</v>
      </c>
      <c r="G141" s="24" t="str">
        <f t="shared" si="6"/>
        <v>111111111111111111111111111111</v>
      </c>
      <c r="H141" s="24" t="e">
        <f t="shared" si="7"/>
        <v>#VALUE!</v>
      </c>
    </row>
    <row r="142" spans="1:8" x14ac:dyDescent="0.2">
      <c r="A142" s="34"/>
      <c r="B142" s="34"/>
      <c r="C142" s="34"/>
      <c r="D142" s="23">
        <f t="shared" si="4"/>
        <v>85</v>
      </c>
      <c r="E142" s="20"/>
      <c r="F142" s="24" t="e">
        <f t="shared" si="5"/>
        <v>#VALUE!</v>
      </c>
      <c r="G142" s="24" t="str">
        <f t="shared" si="6"/>
        <v>111111111111111111111111111111</v>
      </c>
      <c r="H142" s="24" t="e">
        <f t="shared" si="7"/>
        <v>#VALUE!</v>
      </c>
    </row>
    <row r="143" spans="1:8" x14ac:dyDescent="0.2">
      <c r="A143" s="34"/>
      <c r="B143" s="34"/>
      <c r="C143" s="34"/>
      <c r="D143" s="23">
        <f t="shared" ref="D143:D206" si="8">IF(B143=B142,D142+1,1)</f>
        <v>86</v>
      </c>
      <c r="E143" s="20"/>
      <c r="F143" s="24" t="e">
        <f t="shared" ref="F143:F206" si="9">MID("123456789ABCDEFGHIJKLMNOPQRSTUV",B143,1)</f>
        <v>#VALUE!</v>
      </c>
      <c r="G143" s="24" t="str">
        <f t="shared" ref="G143:G206" si="10">MID("111111111111111111111111111111",1,D143)</f>
        <v>111111111111111111111111111111</v>
      </c>
      <c r="H143" s="24" t="e">
        <f t="shared" ref="H143:H206" si="11">IF(A143=A142,"","&lt;p id="&amp;CHAR(34)&amp;"O"&amp;A143&amp;CHAR(34)&amp;" class="&amp;CHAR(34)&amp;"box hide"&amp;CHAR(34)&amp;"&gt;"&amp;A$13&amp;" "&amp;A143&amp;"&lt;/p&gt; ")&amp;IF(B143=B142,"","&lt;p id="&amp;CHAR(34)&amp;"O"&amp;A143&amp;F143&amp;CHAR(34)&amp;" class="&amp;CHAR(34)&amp;"box hide"&amp;CHAR(34)&amp;"&gt;Question "&amp;B143&amp;"&lt;/p&gt; ")&amp;"&lt;p id="&amp;CHAR(34)&amp;"O"&amp;A143&amp;F143&amp;G143&amp;CHAR(34)&amp;" class="&amp;CHAR(34)&amp;"box hide"&amp;CHAR(34)&amp;"&gt;"&amp;IF(C143="","",B143&amp;C143&amp;") ")&amp;"Hint "&amp;D143&amp;": "&amp;E143&amp;"&lt;/p&gt;"</f>
        <v>#VALUE!</v>
      </c>
    </row>
    <row r="144" spans="1:8" x14ac:dyDescent="0.2">
      <c r="A144" s="34"/>
      <c r="B144" s="34"/>
      <c r="C144" s="34"/>
      <c r="D144" s="23">
        <f t="shared" si="8"/>
        <v>87</v>
      </c>
      <c r="E144" s="20"/>
      <c r="F144" s="24" t="e">
        <f t="shared" si="9"/>
        <v>#VALUE!</v>
      </c>
      <c r="G144" s="24" t="str">
        <f t="shared" si="10"/>
        <v>111111111111111111111111111111</v>
      </c>
      <c r="H144" s="24" t="e">
        <f t="shared" si="11"/>
        <v>#VALUE!</v>
      </c>
    </row>
    <row r="145" spans="1:8" x14ac:dyDescent="0.2">
      <c r="A145" s="34"/>
      <c r="B145" s="34"/>
      <c r="C145" s="34"/>
      <c r="D145" s="23">
        <f t="shared" si="8"/>
        <v>88</v>
      </c>
      <c r="E145" s="20"/>
      <c r="F145" s="24" t="e">
        <f t="shared" si="9"/>
        <v>#VALUE!</v>
      </c>
      <c r="G145" s="24" t="str">
        <f t="shared" si="10"/>
        <v>111111111111111111111111111111</v>
      </c>
      <c r="H145" s="24" t="e">
        <f t="shared" si="11"/>
        <v>#VALUE!</v>
      </c>
    </row>
    <row r="146" spans="1:8" x14ac:dyDescent="0.2">
      <c r="A146" s="34"/>
      <c r="B146" s="34"/>
      <c r="C146" s="34"/>
      <c r="D146" s="23">
        <f t="shared" si="8"/>
        <v>89</v>
      </c>
      <c r="E146" s="20"/>
      <c r="F146" s="24" t="e">
        <f t="shared" si="9"/>
        <v>#VALUE!</v>
      </c>
      <c r="G146" s="24" t="str">
        <f t="shared" si="10"/>
        <v>111111111111111111111111111111</v>
      </c>
      <c r="H146" s="24" t="e">
        <f t="shared" si="11"/>
        <v>#VALUE!</v>
      </c>
    </row>
    <row r="147" spans="1:8" x14ac:dyDescent="0.2">
      <c r="A147" s="34"/>
      <c r="B147" s="34"/>
      <c r="C147" s="34"/>
      <c r="D147" s="23">
        <f t="shared" si="8"/>
        <v>90</v>
      </c>
      <c r="E147" s="20"/>
      <c r="F147" s="24" t="e">
        <f t="shared" si="9"/>
        <v>#VALUE!</v>
      </c>
      <c r="G147" s="24" t="str">
        <f t="shared" si="10"/>
        <v>111111111111111111111111111111</v>
      </c>
      <c r="H147" s="24" t="e">
        <f t="shared" si="11"/>
        <v>#VALUE!</v>
      </c>
    </row>
    <row r="148" spans="1:8" x14ac:dyDescent="0.2">
      <c r="A148" s="34"/>
      <c r="B148" s="34"/>
      <c r="C148" s="34"/>
      <c r="D148" s="23">
        <f t="shared" si="8"/>
        <v>91</v>
      </c>
      <c r="E148" s="20"/>
      <c r="F148" s="24" t="e">
        <f t="shared" si="9"/>
        <v>#VALUE!</v>
      </c>
      <c r="G148" s="24" t="str">
        <f t="shared" si="10"/>
        <v>111111111111111111111111111111</v>
      </c>
      <c r="H148" s="24" t="e">
        <f t="shared" si="11"/>
        <v>#VALUE!</v>
      </c>
    </row>
    <row r="149" spans="1:8" x14ac:dyDescent="0.2">
      <c r="A149" s="34"/>
      <c r="B149" s="34"/>
      <c r="C149" s="34"/>
      <c r="D149" s="23">
        <f t="shared" si="8"/>
        <v>92</v>
      </c>
      <c r="E149" s="20"/>
      <c r="F149" s="24" t="e">
        <f t="shared" si="9"/>
        <v>#VALUE!</v>
      </c>
      <c r="G149" s="24" t="str">
        <f t="shared" si="10"/>
        <v>111111111111111111111111111111</v>
      </c>
      <c r="H149" s="24" t="e">
        <f t="shared" si="11"/>
        <v>#VALUE!</v>
      </c>
    </row>
    <row r="150" spans="1:8" x14ac:dyDescent="0.2">
      <c r="A150" s="34"/>
      <c r="B150" s="34"/>
      <c r="C150" s="34"/>
      <c r="D150" s="23">
        <f t="shared" si="8"/>
        <v>93</v>
      </c>
      <c r="E150" s="20"/>
      <c r="F150" s="24" t="e">
        <f t="shared" si="9"/>
        <v>#VALUE!</v>
      </c>
      <c r="G150" s="24" t="str">
        <f t="shared" si="10"/>
        <v>111111111111111111111111111111</v>
      </c>
      <c r="H150" s="24" t="e">
        <f t="shared" si="11"/>
        <v>#VALUE!</v>
      </c>
    </row>
    <row r="151" spans="1:8" x14ac:dyDescent="0.2">
      <c r="A151" s="34"/>
      <c r="B151" s="34"/>
      <c r="C151" s="34"/>
      <c r="D151" s="23">
        <f t="shared" si="8"/>
        <v>94</v>
      </c>
      <c r="E151" s="20"/>
      <c r="F151" s="24" t="e">
        <f t="shared" si="9"/>
        <v>#VALUE!</v>
      </c>
      <c r="G151" s="24" t="str">
        <f t="shared" si="10"/>
        <v>111111111111111111111111111111</v>
      </c>
      <c r="H151" s="24" t="e">
        <f t="shared" si="11"/>
        <v>#VALUE!</v>
      </c>
    </row>
    <row r="152" spans="1:8" x14ac:dyDescent="0.2">
      <c r="A152" s="34"/>
      <c r="B152" s="34"/>
      <c r="C152" s="34"/>
      <c r="D152" s="23">
        <f t="shared" si="8"/>
        <v>95</v>
      </c>
      <c r="E152" s="20"/>
      <c r="F152" s="24" t="e">
        <f t="shared" si="9"/>
        <v>#VALUE!</v>
      </c>
      <c r="G152" s="24" t="str">
        <f t="shared" si="10"/>
        <v>111111111111111111111111111111</v>
      </c>
      <c r="H152" s="24" t="e">
        <f t="shared" si="11"/>
        <v>#VALUE!</v>
      </c>
    </row>
    <row r="153" spans="1:8" x14ac:dyDescent="0.2">
      <c r="A153" s="34"/>
      <c r="B153" s="34"/>
      <c r="C153" s="34"/>
      <c r="D153" s="23">
        <f t="shared" si="8"/>
        <v>96</v>
      </c>
      <c r="E153" s="20"/>
      <c r="F153" s="24" t="e">
        <f t="shared" si="9"/>
        <v>#VALUE!</v>
      </c>
      <c r="G153" s="24" t="str">
        <f t="shared" si="10"/>
        <v>111111111111111111111111111111</v>
      </c>
      <c r="H153" s="24" t="e">
        <f t="shared" si="11"/>
        <v>#VALUE!</v>
      </c>
    </row>
    <row r="154" spans="1:8" x14ac:dyDescent="0.2">
      <c r="A154" s="34"/>
      <c r="B154" s="34"/>
      <c r="C154" s="34"/>
      <c r="D154" s="23">
        <f t="shared" si="8"/>
        <v>97</v>
      </c>
      <c r="E154" s="20"/>
      <c r="F154" s="24" t="e">
        <f t="shared" si="9"/>
        <v>#VALUE!</v>
      </c>
      <c r="G154" s="24" t="str">
        <f t="shared" si="10"/>
        <v>111111111111111111111111111111</v>
      </c>
      <c r="H154" s="24" t="e">
        <f t="shared" si="11"/>
        <v>#VALUE!</v>
      </c>
    </row>
    <row r="155" spans="1:8" x14ac:dyDescent="0.2">
      <c r="A155" s="34"/>
      <c r="B155" s="34"/>
      <c r="C155" s="34"/>
      <c r="D155" s="23">
        <f t="shared" si="8"/>
        <v>98</v>
      </c>
      <c r="E155" s="20"/>
      <c r="F155" s="24" t="e">
        <f t="shared" si="9"/>
        <v>#VALUE!</v>
      </c>
      <c r="G155" s="24" t="str">
        <f t="shared" si="10"/>
        <v>111111111111111111111111111111</v>
      </c>
      <c r="H155" s="24" t="e">
        <f t="shared" si="11"/>
        <v>#VALUE!</v>
      </c>
    </row>
    <row r="156" spans="1:8" x14ac:dyDescent="0.2">
      <c r="A156" s="34"/>
      <c r="B156" s="34"/>
      <c r="C156" s="34"/>
      <c r="D156" s="23">
        <f t="shared" si="8"/>
        <v>99</v>
      </c>
      <c r="E156" s="20"/>
      <c r="F156" s="24" t="e">
        <f t="shared" si="9"/>
        <v>#VALUE!</v>
      </c>
      <c r="G156" s="24" t="str">
        <f t="shared" si="10"/>
        <v>111111111111111111111111111111</v>
      </c>
      <c r="H156" s="24" t="e">
        <f t="shared" si="11"/>
        <v>#VALUE!</v>
      </c>
    </row>
    <row r="157" spans="1:8" x14ac:dyDescent="0.2">
      <c r="A157" s="34"/>
      <c r="B157" s="34"/>
      <c r="C157" s="34"/>
      <c r="D157" s="23">
        <f t="shared" si="8"/>
        <v>100</v>
      </c>
      <c r="E157" s="20"/>
      <c r="F157" s="24" t="e">
        <f t="shared" si="9"/>
        <v>#VALUE!</v>
      </c>
      <c r="G157" s="24" t="str">
        <f t="shared" si="10"/>
        <v>111111111111111111111111111111</v>
      </c>
      <c r="H157" s="24" t="e">
        <f t="shared" si="11"/>
        <v>#VALUE!</v>
      </c>
    </row>
    <row r="158" spans="1:8" x14ac:dyDescent="0.2">
      <c r="A158" s="34"/>
      <c r="B158" s="34"/>
      <c r="C158" s="34"/>
      <c r="D158" s="23">
        <f t="shared" si="8"/>
        <v>101</v>
      </c>
      <c r="E158" s="20"/>
      <c r="F158" s="24" t="e">
        <f t="shared" si="9"/>
        <v>#VALUE!</v>
      </c>
      <c r="G158" s="24" t="str">
        <f t="shared" si="10"/>
        <v>111111111111111111111111111111</v>
      </c>
      <c r="H158" s="24" t="e">
        <f t="shared" si="11"/>
        <v>#VALUE!</v>
      </c>
    </row>
    <row r="159" spans="1:8" x14ac:dyDescent="0.2">
      <c r="A159" s="34"/>
      <c r="B159" s="34"/>
      <c r="C159" s="34"/>
      <c r="D159" s="23">
        <f t="shared" si="8"/>
        <v>102</v>
      </c>
      <c r="E159" s="20"/>
      <c r="F159" s="24" t="e">
        <f t="shared" si="9"/>
        <v>#VALUE!</v>
      </c>
      <c r="G159" s="24" t="str">
        <f t="shared" si="10"/>
        <v>111111111111111111111111111111</v>
      </c>
      <c r="H159" s="24" t="e">
        <f t="shared" si="11"/>
        <v>#VALUE!</v>
      </c>
    </row>
    <row r="160" spans="1:8" x14ac:dyDescent="0.2">
      <c r="A160" s="34"/>
      <c r="B160" s="34"/>
      <c r="C160" s="34"/>
      <c r="D160" s="23">
        <f t="shared" si="8"/>
        <v>103</v>
      </c>
      <c r="E160" s="20"/>
      <c r="F160" s="24" t="e">
        <f t="shared" si="9"/>
        <v>#VALUE!</v>
      </c>
      <c r="G160" s="24" t="str">
        <f t="shared" si="10"/>
        <v>111111111111111111111111111111</v>
      </c>
      <c r="H160" s="24" t="e">
        <f t="shared" si="11"/>
        <v>#VALUE!</v>
      </c>
    </row>
    <row r="161" spans="1:8" x14ac:dyDescent="0.2">
      <c r="A161" s="34"/>
      <c r="B161" s="34"/>
      <c r="C161" s="34"/>
      <c r="D161" s="23">
        <f t="shared" si="8"/>
        <v>104</v>
      </c>
      <c r="E161" s="20"/>
      <c r="F161" s="24" t="e">
        <f t="shared" si="9"/>
        <v>#VALUE!</v>
      </c>
      <c r="G161" s="24" t="str">
        <f t="shared" si="10"/>
        <v>111111111111111111111111111111</v>
      </c>
      <c r="H161" s="24" t="e">
        <f t="shared" si="11"/>
        <v>#VALUE!</v>
      </c>
    </row>
    <row r="162" spans="1:8" x14ac:dyDescent="0.2">
      <c r="A162" s="34"/>
      <c r="B162" s="34"/>
      <c r="C162" s="34"/>
      <c r="D162" s="23">
        <f t="shared" si="8"/>
        <v>105</v>
      </c>
      <c r="E162" s="20"/>
      <c r="F162" s="24" t="e">
        <f t="shared" si="9"/>
        <v>#VALUE!</v>
      </c>
      <c r="G162" s="24" t="str">
        <f t="shared" si="10"/>
        <v>111111111111111111111111111111</v>
      </c>
      <c r="H162" s="24" t="e">
        <f t="shared" si="11"/>
        <v>#VALUE!</v>
      </c>
    </row>
    <row r="163" spans="1:8" x14ac:dyDescent="0.2">
      <c r="A163" s="34"/>
      <c r="B163" s="34"/>
      <c r="C163" s="34"/>
      <c r="D163" s="23">
        <f t="shared" si="8"/>
        <v>106</v>
      </c>
      <c r="E163" s="20"/>
      <c r="F163" s="24" t="e">
        <f t="shared" si="9"/>
        <v>#VALUE!</v>
      </c>
      <c r="G163" s="24" t="str">
        <f t="shared" si="10"/>
        <v>111111111111111111111111111111</v>
      </c>
      <c r="H163" s="24" t="e">
        <f t="shared" si="11"/>
        <v>#VALUE!</v>
      </c>
    </row>
    <row r="164" spans="1:8" x14ac:dyDescent="0.2">
      <c r="A164" s="34"/>
      <c r="B164" s="34"/>
      <c r="C164" s="34"/>
      <c r="D164" s="23">
        <f t="shared" si="8"/>
        <v>107</v>
      </c>
      <c r="E164" s="20"/>
      <c r="F164" s="24" t="e">
        <f t="shared" si="9"/>
        <v>#VALUE!</v>
      </c>
      <c r="G164" s="24" t="str">
        <f t="shared" si="10"/>
        <v>111111111111111111111111111111</v>
      </c>
      <c r="H164" s="24" t="e">
        <f t="shared" si="11"/>
        <v>#VALUE!</v>
      </c>
    </row>
    <row r="165" spans="1:8" x14ac:dyDescent="0.2">
      <c r="A165" s="34"/>
      <c r="B165" s="34"/>
      <c r="C165" s="34"/>
      <c r="D165" s="23">
        <f t="shared" si="8"/>
        <v>108</v>
      </c>
      <c r="E165" s="20"/>
      <c r="F165" s="24" t="e">
        <f t="shared" si="9"/>
        <v>#VALUE!</v>
      </c>
      <c r="G165" s="24" t="str">
        <f t="shared" si="10"/>
        <v>111111111111111111111111111111</v>
      </c>
      <c r="H165" s="24" t="e">
        <f t="shared" si="11"/>
        <v>#VALUE!</v>
      </c>
    </row>
    <row r="166" spans="1:8" x14ac:dyDescent="0.2">
      <c r="A166" s="34"/>
      <c r="B166" s="34"/>
      <c r="C166" s="34"/>
      <c r="D166" s="23">
        <f t="shared" si="8"/>
        <v>109</v>
      </c>
      <c r="E166" s="20"/>
      <c r="F166" s="24" t="e">
        <f t="shared" si="9"/>
        <v>#VALUE!</v>
      </c>
      <c r="G166" s="24" t="str">
        <f t="shared" si="10"/>
        <v>111111111111111111111111111111</v>
      </c>
      <c r="H166" s="24" t="e">
        <f t="shared" si="11"/>
        <v>#VALUE!</v>
      </c>
    </row>
    <row r="167" spans="1:8" x14ac:dyDescent="0.2">
      <c r="A167" s="34"/>
      <c r="B167" s="34"/>
      <c r="C167" s="34"/>
      <c r="D167" s="23">
        <f t="shared" si="8"/>
        <v>110</v>
      </c>
      <c r="E167" s="20"/>
      <c r="F167" s="24" t="e">
        <f t="shared" si="9"/>
        <v>#VALUE!</v>
      </c>
      <c r="G167" s="24" t="str">
        <f t="shared" si="10"/>
        <v>111111111111111111111111111111</v>
      </c>
      <c r="H167" s="24" t="e">
        <f t="shared" si="11"/>
        <v>#VALUE!</v>
      </c>
    </row>
    <row r="168" spans="1:8" x14ac:dyDescent="0.2">
      <c r="A168" s="34"/>
      <c r="B168" s="34"/>
      <c r="C168" s="34"/>
      <c r="D168" s="23">
        <f t="shared" si="8"/>
        <v>111</v>
      </c>
      <c r="E168" s="20"/>
      <c r="F168" s="24" t="e">
        <f t="shared" si="9"/>
        <v>#VALUE!</v>
      </c>
      <c r="G168" s="24" t="str">
        <f t="shared" si="10"/>
        <v>111111111111111111111111111111</v>
      </c>
      <c r="H168" s="24" t="e">
        <f t="shared" si="11"/>
        <v>#VALUE!</v>
      </c>
    </row>
    <row r="169" spans="1:8" x14ac:dyDescent="0.2">
      <c r="A169" s="34"/>
      <c r="B169" s="34"/>
      <c r="C169" s="34"/>
      <c r="D169" s="23">
        <f t="shared" si="8"/>
        <v>112</v>
      </c>
      <c r="E169" s="20"/>
      <c r="F169" s="24" t="e">
        <f t="shared" si="9"/>
        <v>#VALUE!</v>
      </c>
      <c r="G169" s="24" t="str">
        <f t="shared" si="10"/>
        <v>111111111111111111111111111111</v>
      </c>
      <c r="H169" s="24" t="e">
        <f t="shared" si="11"/>
        <v>#VALUE!</v>
      </c>
    </row>
    <row r="170" spans="1:8" x14ac:dyDescent="0.2">
      <c r="A170" s="34"/>
      <c r="B170" s="34"/>
      <c r="C170" s="34"/>
      <c r="D170" s="23">
        <f t="shared" si="8"/>
        <v>113</v>
      </c>
      <c r="E170" s="20"/>
      <c r="F170" s="24" t="e">
        <f t="shared" si="9"/>
        <v>#VALUE!</v>
      </c>
      <c r="G170" s="24" t="str">
        <f t="shared" si="10"/>
        <v>111111111111111111111111111111</v>
      </c>
      <c r="H170" s="24" t="e">
        <f t="shared" si="11"/>
        <v>#VALUE!</v>
      </c>
    </row>
    <row r="171" spans="1:8" x14ac:dyDescent="0.2">
      <c r="A171" s="34"/>
      <c r="B171" s="34"/>
      <c r="C171" s="34"/>
      <c r="D171" s="23">
        <f t="shared" si="8"/>
        <v>114</v>
      </c>
      <c r="E171" s="20"/>
      <c r="F171" s="24" t="e">
        <f t="shared" si="9"/>
        <v>#VALUE!</v>
      </c>
      <c r="G171" s="24" t="str">
        <f t="shared" si="10"/>
        <v>111111111111111111111111111111</v>
      </c>
      <c r="H171" s="24" t="e">
        <f t="shared" si="11"/>
        <v>#VALUE!</v>
      </c>
    </row>
    <row r="172" spans="1:8" x14ac:dyDescent="0.2">
      <c r="A172" s="34"/>
      <c r="B172" s="34"/>
      <c r="C172" s="34"/>
      <c r="D172" s="23">
        <f t="shared" si="8"/>
        <v>115</v>
      </c>
      <c r="E172" s="20"/>
      <c r="F172" s="24" t="e">
        <f t="shared" si="9"/>
        <v>#VALUE!</v>
      </c>
      <c r="G172" s="24" t="str">
        <f t="shared" si="10"/>
        <v>111111111111111111111111111111</v>
      </c>
      <c r="H172" s="24" t="e">
        <f t="shared" si="11"/>
        <v>#VALUE!</v>
      </c>
    </row>
    <row r="173" spans="1:8" x14ac:dyDescent="0.2">
      <c r="A173" s="34"/>
      <c r="B173" s="34"/>
      <c r="C173" s="34"/>
      <c r="D173" s="23">
        <f t="shared" si="8"/>
        <v>116</v>
      </c>
      <c r="E173" s="20"/>
      <c r="F173" s="24" t="e">
        <f t="shared" si="9"/>
        <v>#VALUE!</v>
      </c>
      <c r="G173" s="24" t="str">
        <f t="shared" si="10"/>
        <v>111111111111111111111111111111</v>
      </c>
      <c r="H173" s="24" t="e">
        <f t="shared" si="11"/>
        <v>#VALUE!</v>
      </c>
    </row>
    <row r="174" spans="1:8" x14ac:dyDescent="0.2">
      <c r="A174" s="34"/>
      <c r="B174" s="34"/>
      <c r="C174" s="34"/>
      <c r="D174" s="23">
        <f t="shared" si="8"/>
        <v>117</v>
      </c>
      <c r="E174" s="20"/>
      <c r="F174" s="24" t="e">
        <f t="shared" si="9"/>
        <v>#VALUE!</v>
      </c>
      <c r="G174" s="24" t="str">
        <f t="shared" si="10"/>
        <v>111111111111111111111111111111</v>
      </c>
      <c r="H174" s="24" t="e">
        <f t="shared" si="11"/>
        <v>#VALUE!</v>
      </c>
    </row>
    <row r="175" spans="1:8" x14ac:dyDescent="0.2">
      <c r="A175" s="34"/>
      <c r="B175" s="34"/>
      <c r="C175" s="34"/>
      <c r="D175" s="23">
        <f t="shared" si="8"/>
        <v>118</v>
      </c>
      <c r="E175" s="20"/>
      <c r="F175" s="24" t="e">
        <f t="shared" si="9"/>
        <v>#VALUE!</v>
      </c>
      <c r="G175" s="24" t="str">
        <f t="shared" si="10"/>
        <v>111111111111111111111111111111</v>
      </c>
      <c r="H175" s="24" t="e">
        <f t="shared" si="11"/>
        <v>#VALUE!</v>
      </c>
    </row>
    <row r="176" spans="1:8" x14ac:dyDescent="0.2">
      <c r="A176" s="34"/>
      <c r="B176" s="34"/>
      <c r="C176" s="34"/>
      <c r="D176" s="23">
        <f t="shared" si="8"/>
        <v>119</v>
      </c>
      <c r="E176" s="20"/>
      <c r="F176" s="24" t="e">
        <f t="shared" si="9"/>
        <v>#VALUE!</v>
      </c>
      <c r="G176" s="24" t="str">
        <f t="shared" si="10"/>
        <v>111111111111111111111111111111</v>
      </c>
      <c r="H176" s="24" t="e">
        <f t="shared" si="11"/>
        <v>#VALUE!</v>
      </c>
    </row>
    <row r="177" spans="1:8" x14ac:dyDescent="0.2">
      <c r="A177" s="34"/>
      <c r="B177" s="34"/>
      <c r="C177" s="34"/>
      <c r="D177" s="23">
        <f t="shared" si="8"/>
        <v>120</v>
      </c>
      <c r="E177" s="20"/>
      <c r="F177" s="24" t="e">
        <f t="shared" si="9"/>
        <v>#VALUE!</v>
      </c>
      <c r="G177" s="24" t="str">
        <f t="shared" si="10"/>
        <v>111111111111111111111111111111</v>
      </c>
      <c r="H177" s="24" t="e">
        <f t="shared" si="11"/>
        <v>#VALUE!</v>
      </c>
    </row>
    <row r="178" spans="1:8" x14ac:dyDescent="0.2">
      <c r="A178" s="34"/>
      <c r="B178" s="34"/>
      <c r="C178" s="34"/>
      <c r="D178" s="23">
        <f t="shared" si="8"/>
        <v>121</v>
      </c>
      <c r="E178" s="20"/>
      <c r="F178" s="24" t="e">
        <f t="shared" si="9"/>
        <v>#VALUE!</v>
      </c>
      <c r="G178" s="24" t="str">
        <f t="shared" si="10"/>
        <v>111111111111111111111111111111</v>
      </c>
      <c r="H178" s="24" t="e">
        <f t="shared" si="11"/>
        <v>#VALUE!</v>
      </c>
    </row>
    <row r="179" spans="1:8" x14ac:dyDescent="0.2">
      <c r="A179" s="34"/>
      <c r="B179" s="34"/>
      <c r="C179" s="34"/>
      <c r="D179" s="23">
        <f t="shared" si="8"/>
        <v>122</v>
      </c>
      <c r="E179" s="20"/>
      <c r="F179" s="24" t="e">
        <f t="shared" si="9"/>
        <v>#VALUE!</v>
      </c>
      <c r="G179" s="24" t="str">
        <f t="shared" si="10"/>
        <v>111111111111111111111111111111</v>
      </c>
      <c r="H179" s="24" t="e">
        <f t="shared" si="11"/>
        <v>#VALUE!</v>
      </c>
    </row>
    <row r="180" spans="1:8" x14ac:dyDescent="0.2">
      <c r="A180" s="34"/>
      <c r="B180" s="34"/>
      <c r="C180" s="34"/>
      <c r="D180" s="23">
        <f t="shared" si="8"/>
        <v>123</v>
      </c>
      <c r="E180" s="20"/>
      <c r="F180" s="24" t="e">
        <f t="shared" si="9"/>
        <v>#VALUE!</v>
      </c>
      <c r="G180" s="24" t="str">
        <f t="shared" si="10"/>
        <v>111111111111111111111111111111</v>
      </c>
      <c r="H180" s="24" t="e">
        <f t="shared" si="11"/>
        <v>#VALUE!</v>
      </c>
    </row>
    <row r="181" spans="1:8" x14ac:dyDescent="0.2">
      <c r="A181" s="34"/>
      <c r="B181" s="34"/>
      <c r="C181" s="34"/>
      <c r="D181" s="23">
        <f t="shared" si="8"/>
        <v>124</v>
      </c>
      <c r="E181" s="20"/>
      <c r="F181" s="24" t="e">
        <f t="shared" si="9"/>
        <v>#VALUE!</v>
      </c>
      <c r="G181" s="24" t="str">
        <f t="shared" si="10"/>
        <v>111111111111111111111111111111</v>
      </c>
      <c r="H181" s="24" t="e">
        <f t="shared" si="11"/>
        <v>#VALUE!</v>
      </c>
    </row>
    <row r="182" spans="1:8" x14ac:dyDescent="0.2">
      <c r="A182" s="34"/>
      <c r="B182" s="34"/>
      <c r="C182" s="34"/>
      <c r="D182" s="23">
        <f t="shared" si="8"/>
        <v>125</v>
      </c>
      <c r="E182" s="20"/>
      <c r="F182" s="24" t="e">
        <f t="shared" si="9"/>
        <v>#VALUE!</v>
      </c>
      <c r="G182" s="24" t="str">
        <f t="shared" si="10"/>
        <v>111111111111111111111111111111</v>
      </c>
      <c r="H182" s="24" t="e">
        <f t="shared" si="11"/>
        <v>#VALUE!</v>
      </c>
    </row>
    <row r="183" spans="1:8" x14ac:dyDescent="0.2">
      <c r="A183" s="34"/>
      <c r="B183" s="34"/>
      <c r="C183" s="34"/>
      <c r="D183" s="23">
        <f t="shared" si="8"/>
        <v>126</v>
      </c>
      <c r="E183" s="20"/>
      <c r="F183" s="24" t="e">
        <f t="shared" si="9"/>
        <v>#VALUE!</v>
      </c>
      <c r="G183" s="24" t="str">
        <f t="shared" si="10"/>
        <v>111111111111111111111111111111</v>
      </c>
      <c r="H183" s="24" t="e">
        <f t="shared" si="11"/>
        <v>#VALUE!</v>
      </c>
    </row>
    <row r="184" spans="1:8" x14ac:dyDescent="0.2">
      <c r="A184" s="34"/>
      <c r="B184" s="34"/>
      <c r="C184" s="34"/>
      <c r="D184" s="23">
        <f t="shared" si="8"/>
        <v>127</v>
      </c>
      <c r="E184" s="20"/>
      <c r="F184" s="24" t="e">
        <f t="shared" si="9"/>
        <v>#VALUE!</v>
      </c>
      <c r="G184" s="24" t="str">
        <f t="shared" si="10"/>
        <v>111111111111111111111111111111</v>
      </c>
      <c r="H184" s="24" t="e">
        <f t="shared" si="11"/>
        <v>#VALUE!</v>
      </c>
    </row>
    <row r="185" spans="1:8" x14ac:dyDescent="0.2">
      <c r="A185" s="34"/>
      <c r="B185" s="34"/>
      <c r="C185" s="34"/>
      <c r="D185" s="23">
        <f t="shared" si="8"/>
        <v>128</v>
      </c>
      <c r="E185" s="20"/>
      <c r="F185" s="24" t="e">
        <f t="shared" si="9"/>
        <v>#VALUE!</v>
      </c>
      <c r="G185" s="24" t="str">
        <f t="shared" si="10"/>
        <v>111111111111111111111111111111</v>
      </c>
      <c r="H185" s="24" t="e">
        <f t="shared" si="11"/>
        <v>#VALUE!</v>
      </c>
    </row>
    <row r="186" spans="1:8" x14ac:dyDescent="0.2">
      <c r="A186" s="34"/>
      <c r="B186" s="34"/>
      <c r="C186" s="34"/>
      <c r="D186" s="23">
        <f t="shared" si="8"/>
        <v>129</v>
      </c>
      <c r="E186" s="20"/>
      <c r="F186" s="24" t="e">
        <f t="shared" si="9"/>
        <v>#VALUE!</v>
      </c>
      <c r="G186" s="24" t="str">
        <f t="shared" si="10"/>
        <v>111111111111111111111111111111</v>
      </c>
      <c r="H186" s="24" t="e">
        <f t="shared" si="11"/>
        <v>#VALUE!</v>
      </c>
    </row>
    <row r="187" spans="1:8" x14ac:dyDescent="0.2">
      <c r="A187" s="34"/>
      <c r="B187" s="34"/>
      <c r="C187" s="34"/>
      <c r="D187" s="23">
        <f t="shared" si="8"/>
        <v>130</v>
      </c>
      <c r="E187" s="20"/>
      <c r="F187" s="24" t="e">
        <f t="shared" si="9"/>
        <v>#VALUE!</v>
      </c>
      <c r="G187" s="24" t="str">
        <f t="shared" si="10"/>
        <v>111111111111111111111111111111</v>
      </c>
      <c r="H187" s="24" t="e">
        <f t="shared" si="11"/>
        <v>#VALUE!</v>
      </c>
    </row>
    <row r="188" spans="1:8" x14ac:dyDescent="0.2">
      <c r="A188" s="34"/>
      <c r="B188" s="34"/>
      <c r="C188" s="34"/>
      <c r="D188" s="23">
        <f t="shared" si="8"/>
        <v>131</v>
      </c>
      <c r="E188" s="20"/>
      <c r="F188" s="24" t="e">
        <f t="shared" si="9"/>
        <v>#VALUE!</v>
      </c>
      <c r="G188" s="24" t="str">
        <f t="shared" si="10"/>
        <v>111111111111111111111111111111</v>
      </c>
      <c r="H188" s="24" t="e">
        <f t="shared" si="11"/>
        <v>#VALUE!</v>
      </c>
    </row>
    <row r="189" spans="1:8" x14ac:dyDescent="0.2">
      <c r="A189" s="34"/>
      <c r="B189" s="34"/>
      <c r="C189" s="34"/>
      <c r="D189" s="23">
        <f t="shared" si="8"/>
        <v>132</v>
      </c>
      <c r="E189" s="20"/>
      <c r="F189" s="24" t="e">
        <f t="shared" si="9"/>
        <v>#VALUE!</v>
      </c>
      <c r="G189" s="24" t="str">
        <f t="shared" si="10"/>
        <v>111111111111111111111111111111</v>
      </c>
      <c r="H189" s="24" t="e">
        <f t="shared" si="11"/>
        <v>#VALUE!</v>
      </c>
    </row>
    <row r="190" spans="1:8" x14ac:dyDescent="0.2">
      <c r="A190" s="34"/>
      <c r="B190" s="34"/>
      <c r="C190" s="34"/>
      <c r="D190" s="23">
        <f t="shared" si="8"/>
        <v>133</v>
      </c>
      <c r="E190" s="20"/>
      <c r="F190" s="24" t="e">
        <f t="shared" si="9"/>
        <v>#VALUE!</v>
      </c>
      <c r="G190" s="24" t="str">
        <f t="shared" si="10"/>
        <v>111111111111111111111111111111</v>
      </c>
      <c r="H190" s="24" t="e">
        <f t="shared" si="11"/>
        <v>#VALUE!</v>
      </c>
    </row>
    <row r="191" spans="1:8" x14ac:dyDescent="0.2">
      <c r="A191" s="34"/>
      <c r="B191" s="34"/>
      <c r="C191" s="34"/>
      <c r="D191" s="23">
        <f t="shared" si="8"/>
        <v>134</v>
      </c>
      <c r="E191" s="20"/>
      <c r="F191" s="24" t="e">
        <f t="shared" si="9"/>
        <v>#VALUE!</v>
      </c>
      <c r="G191" s="24" t="str">
        <f t="shared" si="10"/>
        <v>111111111111111111111111111111</v>
      </c>
      <c r="H191" s="24" t="e">
        <f t="shared" si="11"/>
        <v>#VALUE!</v>
      </c>
    </row>
    <row r="192" spans="1:8" x14ac:dyDescent="0.2">
      <c r="A192" s="34"/>
      <c r="B192" s="34"/>
      <c r="C192" s="34"/>
      <c r="D192" s="23">
        <f t="shared" si="8"/>
        <v>135</v>
      </c>
      <c r="E192" s="20"/>
      <c r="F192" s="24" t="e">
        <f t="shared" si="9"/>
        <v>#VALUE!</v>
      </c>
      <c r="G192" s="24" t="str">
        <f t="shared" si="10"/>
        <v>111111111111111111111111111111</v>
      </c>
      <c r="H192" s="24" t="e">
        <f t="shared" si="11"/>
        <v>#VALUE!</v>
      </c>
    </row>
    <row r="193" spans="1:8" x14ac:dyDescent="0.2">
      <c r="A193" s="34"/>
      <c r="B193" s="34"/>
      <c r="C193" s="34"/>
      <c r="D193" s="23">
        <f t="shared" si="8"/>
        <v>136</v>
      </c>
      <c r="E193" s="20"/>
      <c r="F193" s="24" t="e">
        <f t="shared" si="9"/>
        <v>#VALUE!</v>
      </c>
      <c r="G193" s="24" t="str">
        <f t="shared" si="10"/>
        <v>111111111111111111111111111111</v>
      </c>
      <c r="H193" s="24" t="e">
        <f t="shared" si="11"/>
        <v>#VALUE!</v>
      </c>
    </row>
    <row r="194" spans="1:8" x14ac:dyDescent="0.2">
      <c r="A194" s="34"/>
      <c r="B194" s="34"/>
      <c r="C194" s="34"/>
      <c r="D194" s="23">
        <f t="shared" si="8"/>
        <v>137</v>
      </c>
      <c r="E194" s="20"/>
      <c r="F194" s="24" t="e">
        <f t="shared" si="9"/>
        <v>#VALUE!</v>
      </c>
      <c r="G194" s="24" t="str">
        <f t="shared" si="10"/>
        <v>111111111111111111111111111111</v>
      </c>
      <c r="H194" s="24" t="e">
        <f t="shared" si="11"/>
        <v>#VALUE!</v>
      </c>
    </row>
    <row r="195" spans="1:8" x14ac:dyDescent="0.2">
      <c r="A195" s="34"/>
      <c r="B195" s="34"/>
      <c r="C195" s="34"/>
      <c r="D195" s="23">
        <f t="shared" si="8"/>
        <v>138</v>
      </c>
      <c r="E195" s="20"/>
      <c r="F195" s="24" t="e">
        <f t="shared" si="9"/>
        <v>#VALUE!</v>
      </c>
      <c r="G195" s="24" t="str">
        <f t="shared" si="10"/>
        <v>111111111111111111111111111111</v>
      </c>
      <c r="H195" s="24" t="e">
        <f t="shared" si="11"/>
        <v>#VALUE!</v>
      </c>
    </row>
    <row r="196" spans="1:8" x14ac:dyDescent="0.2">
      <c r="A196" s="34"/>
      <c r="B196" s="34"/>
      <c r="C196" s="34"/>
      <c r="D196" s="23">
        <f t="shared" si="8"/>
        <v>139</v>
      </c>
      <c r="E196" s="20"/>
      <c r="F196" s="24" t="e">
        <f t="shared" si="9"/>
        <v>#VALUE!</v>
      </c>
      <c r="G196" s="24" t="str">
        <f t="shared" si="10"/>
        <v>111111111111111111111111111111</v>
      </c>
      <c r="H196" s="24" t="e">
        <f t="shared" si="11"/>
        <v>#VALUE!</v>
      </c>
    </row>
    <row r="197" spans="1:8" x14ac:dyDescent="0.2">
      <c r="A197" s="34"/>
      <c r="B197" s="34"/>
      <c r="C197" s="34"/>
      <c r="D197" s="23">
        <f t="shared" si="8"/>
        <v>140</v>
      </c>
      <c r="E197" s="20"/>
      <c r="F197" s="24" t="e">
        <f t="shared" si="9"/>
        <v>#VALUE!</v>
      </c>
      <c r="G197" s="24" t="str">
        <f t="shared" si="10"/>
        <v>111111111111111111111111111111</v>
      </c>
      <c r="H197" s="24" t="e">
        <f t="shared" si="11"/>
        <v>#VALUE!</v>
      </c>
    </row>
    <row r="198" spans="1:8" x14ac:dyDescent="0.2">
      <c r="A198" s="34"/>
      <c r="B198" s="34"/>
      <c r="C198" s="34"/>
      <c r="D198" s="23">
        <f t="shared" si="8"/>
        <v>141</v>
      </c>
      <c r="E198" s="20"/>
      <c r="F198" s="24" t="e">
        <f t="shared" si="9"/>
        <v>#VALUE!</v>
      </c>
      <c r="G198" s="24" t="str">
        <f t="shared" si="10"/>
        <v>111111111111111111111111111111</v>
      </c>
      <c r="H198" s="24" t="e">
        <f t="shared" si="11"/>
        <v>#VALUE!</v>
      </c>
    </row>
    <row r="199" spans="1:8" x14ac:dyDescent="0.2">
      <c r="A199" s="34"/>
      <c r="B199" s="34"/>
      <c r="C199" s="34"/>
      <c r="D199" s="23">
        <f t="shared" si="8"/>
        <v>142</v>
      </c>
      <c r="E199" s="20"/>
      <c r="F199" s="24" t="e">
        <f t="shared" si="9"/>
        <v>#VALUE!</v>
      </c>
      <c r="G199" s="24" t="str">
        <f t="shared" si="10"/>
        <v>111111111111111111111111111111</v>
      </c>
      <c r="H199" s="24" t="e">
        <f t="shared" si="11"/>
        <v>#VALUE!</v>
      </c>
    </row>
    <row r="200" spans="1:8" x14ac:dyDescent="0.2">
      <c r="A200" s="34"/>
      <c r="B200" s="34"/>
      <c r="C200" s="34"/>
      <c r="D200" s="23">
        <f t="shared" si="8"/>
        <v>143</v>
      </c>
      <c r="E200" s="20"/>
      <c r="F200" s="24" t="e">
        <f t="shared" si="9"/>
        <v>#VALUE!</v>
      </c>
      <c r="G200" s="24" t="str">
        <f t="shared" si="10"/>
        <v>111111111111111111111111111111</v>
      </c>
      <c r="H200" s="24" t="e">
        <f t="shared" si="11"/>
        <v>#VALUE!</v>
      </c>
    </row>
    <row r="201" spans="1:8" x14ac:dyDescent="0.2">
      <c r="A201" s="34"/>
      <c r="B201" s="34"/>
      <c r="C201" s="34"/>
      <c r="D201" s="23">
        <f t="shared" si="8"/>
        <v>144</v>
      </c>
      <c r="E201" s="20"/>
      <c r="F201" s="24" t="e">
        <f t="shared" si="9"/>
        <v>#VALUE!</v>
      </c>
      <c r="G201" s="24" t="str">
        <f t="shared" si="10"/>
        <v>111111111111111111111111111111</v>
      </c>
      <c r="H201" s="24" t="e">
        <f t="shared" si="11"/>
        <v>#VALUE!</v>
      </c>
    </row>
    <row r="202" spans="1:8" x14ac:dyDescent="0.2">
      <c r="A202" s="34"/>
      <c r="B202" s="34"/>
      <c r="C202" s="34"/>
      <c r="D202" s="23">
        <f t="shared" si="8"/>
        <v>145</v>
      </c>
      <c r="E202" s="20"/>
      <c r="F202" s="24" t="e">
        <f t="shared" si="9"/>
        <v>#VALUE!</v>
      </c>
      <c r="G202" s="24" t="str">
        <f t="shared" si="10"/>
        <v>111111111111111111111111111111</v>
      </c>
      <c r="H202" s="24" t="e">
        <f t="shared" si="11"/>
        <v>#VALUE!</v>
      </c>
    </row>
    <row r="203" spans="1:8" x14ac:dyDescent="0.2">
      <c r="A203" s="34"/>
      <c r="B203" s="34"/>
      <c r="C203" s="34"/>
      <c r="D203" s="23">
        <f t="shared" si="8"/>
        <v>146</v>
      </c>
      <c r="E203" s="20"/>
      <c r="F203" s="24" t="e">
        <f t="shared" si="9"/>
        <v>#VALUE!</v>
      </c>
      <c r="G203" s="24" t="str">
        <f t="shared" si="10"/>
        <v>111111111111111111111111111111</v>
      </c>
      <c r="H203" s="24" t="e">
        <f t="shared" si="11"/>
        <v>#VALUE!</v>
      </c>
    </row>
    <row r="204" spans="1:8" x14ac:dyDescent="0.2">
      <c r="A204" s="34"/>
      <c r="B204" s="34"/>
      <c r="C204" s="34"/>
      <c r="D204" s="23">
        <f t="shared" si="8"/>
        <v>147</v>
      </c>
      <c r="E204" s="20"/>
      <c r="F204" s="24" t="e">
        <f t="shared" si="9"/>
        <v>#VALUE!</v>
      </c>
      <c r="G204" s="24" t="str">
        <f t="shared" si="10"/>
        <v>111111111111111111111111111111</v>
      </c>
      <c r="H204" s="24" t="e">
        <f t="shared" si="11"/>
        <v>#VALUE!</v>
      </c>
    </row>
    <row r="205" spans="1:8" x14ac:dyDescent="0.2">
      <c r="A205" s="34"/>
      <c r="B205" s="34"/>
      <c r="C205" s="34"/>
      <c r="D205" s="23">
        <f t="shared" si="8"/>
        <v>148</v>
      </c>
      <c r="E205" s="20"/>
      <c r="F205" s="24" t="e">
        <f t="shared" si="9"/>
        <v>#VALUE!</v>
      </c>
      <c r="G205" s="24" t="str">
        <f t="shared" si="10"/>
        <v>111111111111111111111111111111</v>
      </c>
      <c r="H205" s="24" t="e">
        <f t="shared" si="11"/>
        <v>#VALUE!</v>
      </c>
    </row>
    <row r="206" spans="1:8" x14ac:dyDescent="0.2">
      <c r="A206" s="34"/>
      <c r="B206" s="34"/>
      <c r="C206" s="34"/>
      <c r="D206" s="23">
        <f t="shared" si="8"/>
        <v>149</v>
      </c>
      <c r="E206" s="20"/>
      <c r="F206" s="24" t="e">
        <f t="shared" si="9"/>
        <v>#VALUE!</v>
      </c>
      <c r="G206" s="24" t="str">
        <f t="shared" si="10"/>
        <v>111111111111111111111111111111</v>
      </c>
      <c r="H206" s="24" t="e">
        <f t="shared" si="11"/>
        <v>#VALUE!</v>
      </c>
    </row>
    <row r="207" spans="1:8" x14ac:dyDescent="0.2">
      <c r="A207" s="34"/>
      <c r="B207" s="34"/>
      <c r="C207" s="34"/>
      <c r="D207" s="23">
        <f t="shared" ref="D207:D270" si="12">IF(B207=B206,D206+1,1)</f>
        <v>150</v>
      </c>
      <c r="E207" s="20"/>
      <c r="F207" s="24" t="e">
        <f t="shared" ref="F207:F270" si="13">MID("123456789ABCDEFGHIJKLMNOPQRSTUV",B207,1)</f>
        <v>#VALUE!</v>
      </c>
      <c r="G207" s="24" t="str">
        <f t="shared" ref="G207:G270" si="14">MID("111111111111111111111111111111",1,D207)</f>
        <v>111111111111111111111111111111</v>
      </c>
      <c r="H207" s="24" t="e">
        <f t="shared" ref="H207:H270" si="15">IF(A207=A206,"","&lt;p id="&amp;CHAR(34)&amp;"O"&amp;A207&amp;CHAR(34)&amp;" class="&amp;CHAR(34)&amp;"box hide"&amp;CHAR(34)&amp;"&gt;"&amp;A$13&amp;" "&amp;A207&amp;"&lt;/p&gt; ")&amp;IF(B207=B206,"","&lt;p id="&amp;CHAR(34)&amp;"O"&amp;A207&amp;F207&amp;CHAR(34)&amp;" class="&amp;CHAR(34)&amp;"box hide"&amp;CHAR(34)&amp;"&gt;Question "&amp;B207&amp;"&lt;/p&gt; ")&amp;"&lt;p id="&amp;CHAR(34)&amp;"O"&amp;A207&amp;F207&amp;G207&amp;CHAR(34)&amp;" class="&amp;CHAR(34)&amp;"box hide"&amp;CHAR(34)&amp;"&gt;"&amp;IF(C207="","",B207&amp;C207&amp;") ")&amp;"Hint "&amp;D207&amp;": "&amp;E207&amp;"&lt;/p&gt;"</f>
        <v>#VALUE!</v>
      </c>
    </row>
    <row r="208" spans="1:8" x14ac:dyDescent="0.2">
      <c r="A208" s="34"/>
      <c r="B208" s="34"/>
      <c r="C208" s="34"/>
      <c r="D208" s="23">
        <f t="shared" si="12"/>
        <v>151</v>
      </c>
      <c r="E208" s="20"/>
      <c r="F208" s="24" t="e">
        <f t="shared" si="13"/>
        <v>#VALUE!</v>
      </c>
      <c r="G208" s="24" t="str">
        <f t="shared" si="14"/>
        <v>111111111111111111111111111111</v>
      </c>
      <c r="H208" s="24" t="e">
        <f t="shared" si="15"/>
        <v>#VALUE!</v>
      </c>
    </row>
    <row r="209" spans="1:8" x14ac:dyDescent="0.2">
      <c r="A209" s="34"/>
      <c r="B209" s="34"/>
      <c r="C209" s="34"/>
      <c r="D209" s="23">
        <f t="shared" si="12"/>
        <v>152</v>
      </c>
      <c r="E209" s="20"/>
      <c r="F209" s="24" t="e">
        <f t="shared" si="13"/>
        <v>#VALUE!</v>
      </c>
      <c r="G209" s="24" t="str">
        <f t="shared" si="14"/>
        <v>111111111111111111111111111111</v>
      </c>
      <c r="H209" s="24" t="e">
        <f t="shared" si="15"/>
        <v>#VALUE!</v>
      </c>
    </row>
    <row r="210" spans="1:8" x14ac:dyDescent="0.2">
      <c r="A210" s="34"/>
      <c r="B210" s="34"/>
      <c r="C210" s="34"/>
      <c r="D210" s="23">
        <f t="shared" si="12"/>
        <v>153</v>
      </c>
      <c r="E210" s="20"/>
      <c r="F210" s="24" t="e">
        <f t="shared" si="13"/>
        <v>#VALUE!</v>
      </c>
      <c r="G210" s="24" t="str">
        <f t="shared" si="14"/>
        <v>111111111111111111111111111111</v>
      </c>
      <c r="H210" s="24" t="e">
        <f t="shared" si="15"/>
        <v>#VALUE!</v>
      </c>
    </row>
    <row r="211" spans="1:8" x14ac:dyDescent="0.2">
      <c r="A211" s="34"/>
      <c r="B211" s="34"/>
      <c r="C211" s="34"/>
      <c r="D211" s="23">
        <f t="shared" si="12"/>
        <v>154</v>
      </c>
      <c r="E211" s="20"/>
      <c r="F211" s="24" t="e">
        <f t="shared" si="13"/>
        <v>#VALUE!</v>
      </c>
      <c r="G211" s="24" t="str">
        <f t="shared" si="14"/>
        <v>111111111111111111111111111111</v>
      </c>
      <c r="H211" s="24" t="e">
        <f t="shared" si="15"/>
        <v>#VALUE!</v>
      </c>
    </row>
    <row r="212" spans="1:8" x14ac:dyDescent="0.2">
      <c r="A212" s="34"/>
      <c r="B212" s="34"/>
      <c r="C212" s="34"/>
      <c r="D212" s="23">
        <f t="shared" si="12"/>
        <v>155</v>
      </c>
      <c r="E212" s="20"/>
      <c r="F212" s="24" t="e">
        <f t="shared" si="13"/>
        <v>#VALUE!</v>
      </c>
      <c r="G212" s="24" t="str">
        <f t="shared" si="14"/>
        <v>111111111111111111111111111111</v>
      </c>
      <c r="H212" s="24" t="e">
        <f t="shared" si="15"/>
        <v>#VALUE!</v>
      </c>
    </row>
    <row r="213" spans="1:8" x14ac:dyDescent="0.2">
      <c r="A213" s="34"/>
      <c r="B213" s="34"/>
      <c r="C213" s="34"/>
      <c r="D213" s="23">
        <f t="shared" si="12"/>
        <v>156</v>
      </c>
      <c r="E213" s="20"/>
      <c r="F213" s="24" t="e">
        <f t="shared" si="13"/>
        <v>#VALUE!</v>
      </c>
      <c r="G213" s="24" t="str">
        <f t="shared" si="14"/>
        <v>111111111111111111111111111111</v>
      </c>
      <c r="H213" s="24" t="e">
        <f t="shared" si="15"/>
        <v>#VALUE!</v>
      </c>
    </row>
    <row r="214" spans="1:8" x14ac:dyDescent="0.2">
      <c r="A214" s="34"/>
      <c r="B214" s="34"/>
      <c r="C214" s="34"/>
      <c r="D214" s="23">
        <f t="shared" si="12"/>
        <v>157</v>
      </c>
      <c r="E214" s="20"/>
      <c r="F214" s="24" t="e">
        <f t="shared" si="13"/>
        <v>#VALUE!</v>
      </c>
      <c r="G214" s="24" t="str">
        <f t="shared" si="14"/>
        <v>111111111111111111111111111111</v>
      </c>
      <c r="H214" s="24" t="e">
        <f t="shared" si="15"/>
        <v>#VALUE!</v>
      </c>
    </row>
    <row r="215" spans="1:8" x14ac:dyDescent="0.2">
      <c r="A215" s="34"/>
      <c r="B215" s="34"/>
      <c r="C215" s="34"/>
      <c r="D215" s="23">
        <f t="shared" si="12"/>
        <v>158</v>
      </c>
      <c r="E215" s="20"/>
      <c r="F215" s="24" t="e">
        <f t="shared" si="13"/>
        <v>#VALUE!</v>
      </c>
      <c r="G215" s="24" t="str">
        <f t="shared" si="14"/>
        <v>111111111111111111111111111111</v>
      </c>
      <c r="H215" s="24" t="e">
        <f t="shared" si="15"/>
        <v>#VALUE!</v>
      </c>
    </row>
    <row r="216" spans="1:8" x14ac:dyDescent="0.2">
      <c r="A216" s="34"/>
      <c r="B216" s="34"/>
      <c r="C216" s="34"/>
      <c r="D216" s="23">
        <f t="shared" si="12"/>
        <v>159</v>
      </c>
      <c r="E216" s="20"/>
      <c r="F216" s="24" t="e">
        <f t="shared" si="13"/>
        <v>#VALUE!</v>
      </c>
      <c r="G216" s="24" t="str">
        <f t="shared" si="14"/>
        <v>111111111111111111111111111111</v>
      </c>
      <c r="H216" s="24" t="e">
        <f t="shared" si="15"/>
        <v>#VALUE!</v>
      </c>
    </row>
    <row r="217" spans="1:8" x14ac:dyDescent="0.2">
      <c r="A217" s="34"/>
      <c r="B217" s="34"/>
      <c r="C217" s="34"/>
      <c r="D217" s="23">
        <f t="shared" si="12"/>
        <v>160</v>
      </c>
      <c r="E217" s="20"/>
      <c r="F217" s="24" t="e">
        <f t="shared" si="13"/>
        <v>#VALUE!</v>
      </c>
      <c r="G217" s="24" t="str">
        <f t="shared" si="14"/>
        <v>111111111111111111111111111111</v>
      </c>
      <c r="H217" s="24" t="e">
        <f t="shared" si="15"/>
        <v>#VALUE!</v>
      </c>
    </row>
    <row r="218" spans="1:8" x14ac:dyDescent="0.2">
      <c r="A218" s="34"/>
      <c r="B218" s="34"/>
      <c r="C218" s="34"/>
      <c r="D218" s="23">
        <f t="shared" si="12"/>
        <v>161</v>
      </c>
      <c r="E218" s="20"/>
      <c r="F218" s="24" t="e">
        <f t="shared" si="13"/>
        <v>#VALUE!</v>
      </c>
      <c r="G218" s="24" t="str">
        <f t="shared" si="14"/>
        <v>111111111111111111111111111111</v>
      </c>
      <c r="H218" s="24" t="e">
        <f t="shared" si="15"/>
        <v>#VALUE!</v>
      </c>
    </row>
    <row r="219" spans="1:8" x14ac:dyDescent="0.2">
      <c r="A219" s="34"/>
      <c r="B219" s="34"/>
      <c r="C219" s="34"/>
      <c r="D219" s="23">
        <f t="shared" si="12"/>
        <v>162</v>
      </c>
      <c r="E219" s="20"/>
      <c r="F219" s="24" t="e">
        <f t="shared" si="13"/>
        <v>#VALUE!</v>
      </c>
      <c r="G219" s="24" t="str">
        <f t="shared" si="14"/>
        <v>111111111111111111111111111111</v>
      </c>
      <c r="H219" s="24" t="e">
        <f t="shared" si="15"/>
        <v>#VALUE!</v>
      </c>
    </row>
    <row r="220" spans="1:8" x14ac:dyDescent="0.2">
      <c r="A220" s="34"/>
      <c r="B220" s="34"/>
      <c r="C220" s="34"/>
      <c r="D220" s="23">
        <f t="shared" si="12"/>
        <v>163</v>
      </c>
      <c r="E220" s="20"/>
      <c r="F220" s="24" t="e">
        <f t="shared" si="13"/>
        <v>#VALUE!</v>
      </c>
      <c r="G220" s="24" t="str">
        <f t="shared" si="14"/>
        <v>111111111111111111111111111111</v>
      </c>
      <c r="H220" s="24" t="e">
        <f t="shared" si="15"/>
        <v>#VALUE!</v>
      </c>
    </row>
    <row r="221" spans="1:8" x14ac:dyDescent="0.2">
      <c r="A221" s="34"/>
      <c r="B221" s="34"/>
      <c r="C221" s="34"/>
      <c r="D221" s="23">
        <f t="shared" si="12"/>
        <v>164</v>
      </c>
      <c r="E221" s="20"/>
      <c r="F221" s="24" t="e">
        <f t="shared" si="13"/>
        <v>#VALUE!</v>
      </c>
      <c r="G221" s="24" t="str">
        <f t="shared" si="14"/>
        <v>111111111111111111111111111111</v>
      </c>
      <c r="H221" s="24" t="e">
        <f t="shared" si="15"/>
        <v>#VALUE!</v>
      </c>
    </row>
    <row r="222" spans="1:8" x14ac:dyDescent="0.2">
      <c r="A222" s="34"/>
      <c r="B222" s="34"/>
      <c r="C222" s="34"/>
      <c r="D222" s="23">
        <f t="shared" si="12"/>
        <v>165</v>
      </c>
      <c r="E222" s="20"/>
      <c r="F222" s="24" t="e">
        <f t="shared" si="13"/>
        <v>#VALUE!</v>
      </c>
      <c r="G222" s="24" t="str">
        <f t="shared" si="14"/>
        <v>111111111111111111111111111111</v>
      </c>
      <c r="H222" s="24" t="e">
        <f t="shared" si="15"/>
        <v>#VALUE!</v>
      </c>
    </row>
    <row r="223" spans="1:8" x14ac:dyDescent="0.2">
      <c r="A223" s="34"/>
      <c r="B223" s="34"/>
      <c r="C223" s="34"/>
      <c r="D223" s="23">
        <f t="shared" si="12"/>
        <v>166</v>
      </c>
      <c r="E223" s="20"/>
      <c r="F223" s="24" t="e">
        <f t="shared" si="13"/>
        <v>#VALUE!</v>
      </c>
      <c r="G223" s="24" t="str">
        <f t="shared" si="14"/>
        <v>111111111111111111111111111111</v>
      </c>
      <c r="H223" s="24" t="e">
        <f t="shared" si="15"/>
        <v>#VALUE!</v>
      </c>
    </row>
    <row r="224" spans="1:8" x14ac:dyDescent="0.2">
      <c r="A224" s="34"/>
      <c r="B224" s="34"/>
      <c r="C224" s="34"/>
      <c r="D224" s="23">
        <f t="shared" si="12"/>
        <v>167</v>
      </c>
      <c r="E224" s="20"/>
      <c r="F224" s="24" t="e">
        <f t="shared" si="13"/>
        <v>#VALUE!</v>
      </c>
      <c r="G224" s="24" t="str">
        <f t="shared" si="14"/>
        <v>111111111111111111111111111111</v>
      </c>
      <c r="H224" s="24" t="e">
        <f t="shared" si="15"/>
        <v>#VALUE!</v>
      </c>
    </row>
    <row r="225" spans="1:8" x14ac:dyDescent="0.2">
      <c r="A225" s="34"/>
      <c r="B225" s="34"/>
      <c r="C225" s="34"/>
      <c r="D225" s="23">
        <f t="shared" si="12"/>
        <v>168</v>
      </c>
      <c r="E225" s="20"/>
      <c r="F225" s="24" t="e">
        <f t="shared" si="13"/>
        <v>#VALUE!</v>
      </c>
      <c r="G225" s="24" t="str">
        <f t="shared" si="14"/>
        <v>111111111111111111111111111111</v>
      </c>
      <c r="H225" s="24" t="e">
        <f t="shared" si="15"/>
        <v>#VALUE!</v>
      </c>
    </row>
    <row r="226" spans="1:8" x14ac:dyDescent="0.2">
      <c r="A226" s="34"/>
      <c r="B226" s="34"/>
      <c r="C226" s="34"/>
      <c r="D226" s="23">
        <f t="shared" si="12"/>
        <v>169</v>
      </c>
      <c r="E226" s="20"/>
      <c r="F226" s="24" t="e">
        <f t="shared" si="13"/>
        <v>#VALUE!</v>
      </c>
      <c r="G226" s="24" t="str">
        <f t="shared" si="14"/>
        <v>111111111111111111111111111111</v>
      </c>
      <c r="H226" s="24" t="e">
        <f t="shared" si="15"/>
        <v>#VALUE!</v>
      </c>
    </row>
    <row r="227" spans="1:8" x14ac:dyDescent="0.2">
      <c r="A227" s="34"/>
      <c r="B227" s="34"/>
      <c r="C227" s="34"/>
      <c r="D227" s="23">
        <f t="shared" si="12"/>
        <v>170</v>
      </c>
      <c r="E227" s="20"/>
      <c r="F227" s="24" t="e">
        <f t="shared" si="13"/>
        <v>#VALUE!</v>
      </c>
      <c r="G227" s="24" t="str">
        <f t="shared" si="14"/>
        <v>111111111111111111111111111111</v>
      </c>
      <c r="H227" s="24" t="e">
        <f t="shared" si="15"/>
        <v>#VALUE!</v>
      </c>
    </row>
    <row r="228" spans="1:8" x14ac:dyDescent="0.2">
      <c r="A228" s="34"/>
      <c r="B228" s="34"/>
      <c r="C228" s="34"/>
      <c r="D228" s="23">
        <f t="shared" si="12"/>
        <v>171</v>
      </c>
      <c r="E228" s="20"/>
      <c r="F228" s="24" t="e">
        <f t="shared" si="13"/>
        <v>#VALUE!</v>
      </c>
      <c r="G228" s="24" t="str">
        <f t="shared" si="14"/>
        <v>111111111111111111111111111111</v>
      </c>
      <c r="H228" s="24" t="e">
        <f t="shared" si="15"/>
        <v>#VALUE!</v>
      </c>
    </row>
    <row r="229" spans="1:8" x14ac:dyDescent="0.2">
      <c r="A229" s="34"/>
      <c r="B229" s="34"/>
      <c r="C229" s="34"/>
      <c r="D229" s="23">
        <f t="shared" si="12"/>
        <v>172</v>
      </c>
      <c r="E229" s="20"/>
      <c r="F229" s="24" t="e">
        <f t="shared" si="13"/>
        <v>#VALUE!</v>
      </c>
      <c r="G229" s="24" t="str">
        <f t="shared" si="14"/>
        <v>111111111111111111111111111111</v>
      </c>
      <c r="H229" s="24" t="e">
        <f t="shared" si="15"/>
        <v>#VALUE!</v>
      </c>
    </row>
    <row r="230" spans="1:8" x14ac:dyDescent="0.2">
      <c r="A230" s="34"/>
      <c r="B230" s="34"/>
      <c r="C230" s="34"/>
      <c r="D230" s="23">
        <f t="shared" si="12"/>
        <v>173</v>
      </c>
      <c r="E230" s="20"/>
      <c r="F230" s="24" t="e">
        <f t="shared" si="13"/>
        <v>#VALUE!</v>
      </c>
      <c r="G230" s="24" t="str">
        <f t="shared" si="14"/>
        <v>111111111111111111111111111111</v>
      </c>
      <c r="H230" s="24" t="e">
        <f t="shared" si="15"/>
        <v>#VALUE!</v>
      </c>
    </row>
    <row r="231" spans="1:8" x14ac:dyDescent="0.2">
      <c r="A231" s="34"/>
      <c r="B231" s="34"/>
      <c r="C231" s="34"/>
      <c r="D231" s="23">
        <f t="shared" si="12"/>
        <v>174</v>
      </c>
      <c r="E231" s="20"/>
      <c r="F231" s="24" t="e">
        <f t="shared" si="13"/>
        <v>#VALUE!</v>
      </c>
      <c r="G231" s="24" t="str">
        <f t="shared" si="14"/>
        <v>111111111111111111111111111111</v>
      </c>
      <c r="H231" s="24" t="e">
        <f t="shared" si="15"/>
        <v>#VALUE!</v>
      </c>
    </row>
    <row r="232" spans="1:8" x14ac:dyDescent="0.2">
      <c r="A232" s="34"/>
      <c r="B232" s="34"/>
      <c r="C232" s="34"/>
      <c r="D232" s="23">
        <f t="shared" si="12"/>
        <v>175</v>
      </c>
      <c r="E232" s="20"/>
      <c r="F232" s="24" t="e">
        <f t="shared" si="13"/>
        <v>#VALUE!</v>
      </c>
      <c r="G232" s="24" t="str">
        <f t="shared" si="14"/>
        <v>111111111111111111111111111111</v>
      </c>
      <c r="H232" s="24" t="e">
        <f t="shared" si="15"/>
        <v>#VALUE!</v>
      </c>
    </row>
    <row r="233" spans="1:8" x14ac:dyDescent="0.2">
      <c r="A233" s="34"/>
      <c r="B233" s="34"/>
      <c r="C233" s="34"/>
      <c r="D233" s="23">
        <f t="shared" si="12"/>
        <v>176</v>
      </c>
      <c r="E233" s="20"/>
      <c r="F233" s="24" t="e">
        <f t="shared" si="13"/>
        <v>#VALUE!</v>
      </c>
      <c r="G233" s="24" t="str">
        <f t="shared" si="14"/>
        <v>111111111111111111111111111111</v>
      </c>
      <c r="H233" s="24" t="e">
        <f t="shared" si="15"/>
        <v>#VALUE!</v>
      </c>
    </row>
    <row r="234" spans="1:8" x14ac:dyDescent="0.2">
      <c r="A234" s="34"/>
      <c r="B234" s="34"/>
      <c r="C234" s="34"/>
      <c r="D234" s="23">
        <f t="shared" si="12"/>
        <v>177</v>
      </c>
      <c r="E234" s="20"/>
      <c r="F234" s="24" t="e">
        <f t="shared" si="13"/>
        <v>#VALUE!</v>
      </c>
      <c r="G234" s="24" t="str">
        <f t="shared" si="14"/>
        <v>111111111111111111111111111111</v>
      </c>
      <c r="H234" s="24" t="e">
        <f t="shared" si="15"/>
        <v>#VALUE!</v>
      </c>
    </row>
    <row r="235" spans="1:8" x14ac:dyDescent="0.2">
      <c r="A235" s="34"/>
      <c r="B235" s="34"/>
      <c r="C235" s="34"/>
      <c r="D235" s="23">
        <f t="shared" si="12"/>
        <v>178</v>
      </c>
      <c r="E235" s="20"/>
      <c r="F235" s="24" t="e">
        <f t="shared" si="13"/>
        <v>#VALUE!</v>
      </c>
      <c r="G235" s="24" t="str">
        <f t="shared" si="14"/>
        <v>111111111111111111111111111111</v>
      </c>
      <c r="H235" s="24" t="e">
        <f t="shared" si="15"/>
        <v>#VALUE!</v>
      </c>
    </row>
    <row r="236" spans="1:8" x14ac:dyDescent="0.2">
      <c r="A236" s="34"/>
      <c r="B236" s="34"/>
      <c r="C236" s="34"/>
      <c r="D236" s="23">
        <f t="shared" si="12"/>
        <v>179</v>
      </c>
      <c r="E236" s="20"/>
      <c r="F236" s="24" t="e">
        <f t="shared" si="13"/>
        <v>#VALUE!</v>
      </c>
      <c r="G236" s="24" t="str">
        <f t="shared" si="14"/>
        <v>111111111111111111111111111111</v>
      </c>
      <c r="H236" s="24" t="e">
        <f t="shared" si="15"/>
        <v>#VALUE!</v>
      </c>
    </row>
    <row r="237" spans="1:8" x14ac:dyDescent="0.2">
      <c r="A237" s="34"/>
      <c r="B237" s="34"/>
      <c r="C237" s="34"/>
      <c r="D237" s="23">
        <f t="shared" si="12"/>
        <v>180</v>
      </c>
      <c r="E237" s="20"/>
      <c r="F237" s="24" t="e">
        <f t="shared" si="13"/>
        <v>#VALUE!</v>
      </c>
      <c r="G237" s="24" t="str">
        <f t="shared" si="14"/>
        <v>111111111111111111111111111111</v>
      </c>
      <c r="H237" s="24" t="e">
        <f t="shared" si="15"/>
        <v>#VALUE!</v>
      </c>
    </row>
    <row r="238" spans="1:8" x14ac:dyDescent="0.2">
      <c r="A238" s="34"/>
      <c r="B238" s="34"/>
      <c r="C238" s="34"/>
      <c r="D238" s="23">
        <f t="shared" si="12"/>
        <v>181</v>
      </c>
      <c r="E238" s="20"/>
      <c r="F238" s="24" t="e">
        <f t="shared" si="13"/>
        <v>#VALUE!</v>
      </c>
      <c r="G238" s="24" t="str">
        <f t="shared" si="14"/>
        <v>111111111111111111111111111111</v>
      </c>
      <c r="H238" s="24" t="e">
        <f t="shared" si="15"/>
        <v>#VALUE!</v>
      </c>
    </row>
    <row r="239" spans="1:8" x14ac:dyDescent="0.2">
      <c r="A239" s="34"/>
      <c r="B239" s="34"/>
      <c r="C239" s="34"/>
      <c r="D239" s="23">
        <f t="shared" si="12"/>
        <v>182</v>
      </c>
      <c r="E239" s="20"/>
      <c r="F239" s="24" t="e">
        <f t="shared" si="13"/>
        <v>#VALUE!</v>
      </c>
      <c r="G239" s="24" t="str">
        <f t="shared" si="14"/>
        <v>111111111111111111111111111111</v>
      </c>
      <c r="H239" s="24" t="e">
        <f t="shared" si="15"/>
        <v>#VALUE!</v>
      </c>
    </row>
    <row r="240" spans="1:8" x14ac:dyDescent="0.2">
      <c r="A240" s="34"/>
      <c r="B240" s="34"/>
      <c r="C240" s="34"/>
      <c r="D240" s="23">
        <f t="shared" si="12"/>
        <v>183</v>
      </c>
      <c r="E240" s="20"/>
      <c r="F240" s="24" t="e">
        <f t="shared" si="13"/>
        <v>#VALUE!</v>
      </c>
      <c r="G240" s="24" t="str">
        <f t="shared" si="14"/>
        <v>111111111111111111111111111111</v>
      </c>
      <c r="H240" s="24" t="e">
        <f t="shared" si="15"/>
        <v>#VALUE!</v>
      </c>
    </row>
    <row r="241" spans="1:8" x14ac:dyDescent="0.2">
      <c r="A241" s="34"/>
      <c r="B241" s="34"/>
      <c r="C241" s="34"/>
      <c r="D241" s="23">
        <f t="shared" si="12"/>
        <v>184</v>
      </c>
      <c r="E241" s="20"/>
      <c r="F241" s="24" t="e">
        <f t="shared" si="13"/>
        <v>#VALUE!</v>
      </c>
      <c r="G241" s="24" t="str">
        <f t="shared" si="14"/>
        <v>111111111111111111111111111111</v>
      </c>
      <c r="H241" s="24" t="e">
        <f t="shared" si="15"/>
        <v>#VALUE!</v>
      </c>
    </row>
    <row r="242" spans="1:8" x14ac:dyDescent="0.2">
      <c r="A242" s="34"/>
      <c r="B242" s="34"/>
      <c r="C242" s="34"/>
      <c r="D242" s="23">
        <f t="shared" si="12"/>
        <v>185</v>
      </c>
      <c r="E242" s="20"/>
      <c r="F242" s="24" t="e">
        <f t="shared" si="13"/>
        <v>#VALUE!</v>
      </c>
      <c r="G242" s="24" t="str">
        <f t="shared" si="14"/>
        <v>111111111111111111111111111111</v>
      </c>
      <c r="H242" s="24" t="e">
        <f t="shared" si="15"/>
        <v>#VALUE!</v>
      </c>
    </row>
    <row r="243" spans="1:8" x14ac:dyDescent="0.2">
      <c r="A243" s="34"/>
      <c r="B243" s="34"/>
      <c r="C243" s="34"/>
      <c r="D243" s="23">
        <f t="shared" si="12"/>
        <v>186</v>
      </c>
      <c r="E243" s="20"/>
      <c r="F243" s="24" t="e">
        <f t="shared" si="13"/>
        <v>#VALUE!</v>
      </c>
      <c r="G243" s="24" t="str">
        <f t="shared" si="14"/>
        <v>111111111111111111111111111111</v>
      </c>
      <c r="H243" s="24" t="e">
        <f t="shared" si="15"/>
        <v>#VALUE!</v>
      </c>
    </row>
    <row r="244" spans="1:8" x14ac:dyDescent="0.2">
      <c r="A244" s="34"/>
      <c r="B244" s="34"/>
      <c r="C244" s="34"/>
      <c r="D244" s="23">
        <f t="shared" si="12"/>
        <v>187</v>
      </c>
      <c r="E244" s="20"/>
      <c r="F244" s="24" t="e">
        <f t="shared" si="13"/>
        <v>#VALUE!</v>
      </c>
      <c r="G244" s="24" t="str">
        <f t="shared" si="14"/>
        <v>111111111111111111111111111111</v>
      </c>
      <c r="H244" s="24" t="e">
        <f t="shared" si="15"/>
        <v>#VALUE!</v>
      </c>
    </row>
    <row r="245" spans="1:8" x14ac:dyDescent="0.2">
      <c r="A245" s="34"/>
      <c r="B245" s="34"/>
      <c r="C245" s="34"/>
      <c r="D245" s="23">
        <f t="shared" si="12"/>
        <v>188</v>
      </c>
      <c r="E245" s="20"/>
      <c r="F245" s="24" t="e">
        <f t="shared" si="13"/>
        <v>#VALUE!</v>
      </c>
      <c r="G245" s="24" t="str">
        <f t="shared" si="14"/>
        <v>111111111111111111111111111111</v>
      </c>
      <c r="H245" s="24" t="e">
        <f t="shared" si="15"/>
        <v>#VALUE!</v>
      </c>
    </row>
    <row r="246" spans="1:8" x14ac:dyDescent="0.2">
      <c r="A246" s="34"/>
      <c r="B246" s="34"/>
      <c r="C246" s="34"/>
      <c r="D246" s="23">
        <f t="shared" si="12"/>
        <v>189</v>
      </c>
      <c r="E246" s="20"/>
      <c r="F246" s="24" t="e">
        <f t="shared" si="13"/>
        <v>#VALUE!</v>
      </c>
      <c r="G246" s="24" t="str">
        <f t="shared" si="14"/>
        <v>111111111111111111111111111111</v>
      </c>
      <c r="H246" s="24" t="e">
        <f t="shared" si="15"/>
        <v>#VALUE!</v>
      </c>
    </row>
    <row r="247" spans="1:8" x14ac:dyDescent="0.2">
      <c r="A247" s="34"/>
      <c r="B247" s="34"/>
      <c r="C247" s="34"/>
      <c r="D247" s="23">
        <f t="shared" si="12"/>
        <v>190</v>
      </c>
      <c r="E247" s="20"/>
      <c r="F247" s="24" t="e">
        <f t="shared" si="13"/>
        <v>#VALUE!</v>
      </c>
      <c r="G247" s="24" t="str">
        <f t="shared" si="14"/>
        <v>111111111111111111111111111111</v>
      </c>
      <c r="H247" s="24" t="e">
        <f t="shared" si="15"/>
        <v>#VALUE!</v>
      </c>
    </row>
    <row r="248" spans="1:8" x14ac:dyDescent="0.2">
      <c r="A248" s="34"/>
      <c r="B248" s="34"/>
      <c r="C248" s="34"/>
      <c r="D248" s="23">
        <f t="shared" si="12"/>
        <v>191</v>
      </c>
      <c r="E248" s="20"/>
      <c r="F248" s="24" t="e">
        <f t="shared" si="13"/>
        <v>#VALUE!</v>
      </c>
      <c r="G248" s="24" t="str">
        <f t="shared" si="14"/>
        <v>111111111111111111111111111111</v>
      </c>
      <c r="H248" s="24" t="e">
        <f t="shared" si="15"/>
        <v>#VALUE!</v>
      </c>
    </row>
    <row r="249" spans="1:8" x14ac:dyDescent="0.2">
      <c r="A249" s="34"/>
      <c r="B249" s="34"/>
      <c r="C249" s="34"/>
      <c r="D249" s="23">
        <f t="shared" si="12"/>
        <v>192</v>
      </c>
      <c r="E249" s="20"/>
      <c r="F249" s="24" t="e">
        <f t="shared" si="13"/>
        <v>#VALUE!</v>
      </c>
      <c r="G249" s="24" t="str">
        <f t="shared" si="14"/>
        <v>111111111111111111111111111111</v>
      </c>
      <c r="H249" s="24" t="e">
        <f t="shared" si="15"/>
        <v>#VALUE!</v>
      </c>
    </row>
    <row r="250" spans="1:8" x14ac:dyDescent="0.2">
      <c r="A250" s="34"/>
      <c r="B250" s="34"/>
      <c r="C250" s="34"/>
      <c r="D250" s="23">
        <f t="shared" si="12"/>
        <v>193</v>
      </c>
      <c r="E250" s="20"/>
      <c r="F250" s="24" t="e">
        <f t="shared" si="13"/>
        <v>#VALUE!</v>
      </c>
      <c r="G250" s="24" t="str">
        <f t="shared" si="14"/>
        <v>111111111111111111111111111111</v>
      </c>
      <c r="H250" s="24" t="e">
        <f t="shared" si="15"/>
        <v>#VALUE!</v>
      </c>
    </row>
    <row r="251" spans="1:8" x14ac:dyDescent="0.2">
      <c r="A251" s="34"/>
      <c r="B251" s="34"/>
      <c r="C251" s="34"/>
      <c r="D251" s="23">
        <f t="shared" si="12"/>
        <v>194</v>
      </c>
      <c r="E251" s="20"/>
      <c r="F251" s="24" t="e">
        <f t="shared" si="13"/>
        <v>#VALUE!</v>
      </c>
      <c r="G251" s="24" t="str">
        <f t="shared" si="14"/>
        <v>111111111111111111111111111111</v>
      </c>
      <c r="H251" s="24" t="e">
        <f t="shared" si="15"/>
        <v>#VALUE!</v>
      </c>
    </row>
    <row r="252" spans="1:8" x14ac:dyDescent="0.2">
      <c r="A252" s="34"/>
      <c r="B252" s="34"/>
      <c r="C252" s="34"/>
      <c r="D252" s="23">
        <f t="shared" si="12"/>
        <v>195</v>
      </c>
      <c r="E252" s="20"/>
      <c r="F252" s="24" t="e">
        <f t="shared" si="13"/>
        <v>#VALUE!</v>
      </c>
      <c r="G252" s="24" t="str">
        <f t="shared" si="14"/>
        <v>111111111111111111111111111111</v>
      </c>
      <c r="H252" s="24" t="e">
        <f t="shared" si="15"/>
        <v>#VALUE!</v>
      </c>
    </row>
    <row r="253" spans="1:8" x14ac:dyDescent="0.2">
      <c r="A253" s="34"/>
      <c r="B253" s="34"/>
      <c r="C253" s="34"/>
      <c r="D253" s="23">
        <f t="shared" si="12"/>
        <v>196</v>
      </c>
      <c r="E253" s="20"/>
      <c r="F253" s="24" t="e">
        <f t="shared" si="13"/>
        <v>#VALUE!</v>
      </c>
      <c r="G253" s="24" t="str">
        <f t="shared" si="14"/>
        <v>111111111111111111111111111111</v>
      </c>
      <c r="H253" s="24" t="e">
        <f t="shared" si="15"/>
        <v>#VALUE!</v>
      </c>
    </row>
    <row r="254" spans="1:8" x14ac:dyDescent="0.2">
      <c r="A254" s="34"/>
      <c r="B254" s="34"/>
      <c r="C254" s="34"/>
      <c r="D254" s="23">
        <f t="shared" si="12"/>
        <v>197</v>
      </c>
      <c r="E254" s="20"/>
      <c r="F254" s="24" t="e">
        <f t="shared" si="13"/>
        <v>#VALUE!</v>
      </c>
      <c r="G254" s="24" t="str">
        <f t="shared" si="14"/>
        <v>111111111111111111111111111111</v>
      </c>
      <c r="H254" s="24" t="e">
        <f t="shared" si="15"/>
        <v>#VALUE!</v>
      </c>
    </row>
    <row r="255" spans="1:8" x14ac:dyDescent="0.2">
      <c r="A255" s="34"/>
      <c r="B255" s="34"/>
      <c r="C255" s="34"/>
      <c r="D255" s="23">
        <f t="shared" si="12"/>
        <v>198</v>
      </c>
      <c r="E255" s="20"/>
      <c r="F255" s="24" t="e">
        <f t="shared" si="13"/>
        <v>#VALUE!</v>
      </c>
      <c r="G255" s="24" t="str">
        <f t="shared" si="14"/>
        <v>111111111111111111111111111111</v>
      </c>
      <c r="H255" s="24" t="e">
        <f t="shared" si="15"/>
        <v>#VALUE!</v>
      </c>
    </row>
    <row r="256" spans="1:8" x14ac:dyDescent="0.2">
      <c r="A256" s="34"/>
      <c r="B256" s="34"/>
      <c r="C256" s="34"/>
      <c r="D256" s="23">
        <f t="shared" si="12"/>
        <v>199</v>
      </c>
      <c r="E256" s="20"/>
      <c r="F256" s="24" t="e">
        <f t="shared" si="13"/>
        <v>#VALUE!</v>
      </c>
      <c r="G256" s="24" t="str">
        <f t="shared" si="14"/>
        <v>111111111111111111111111111111</v>
      </c>
      <c r="H256" s="24" t="e">
        <f t="shared" si="15"/>
        <v>#VALUE!</v>
      </c>
    </row>
    <row r="257" spans="1:8" x14ac:dyDescent="0.2">
      <c r="A257" s="34"/>
      <c r="B257" s="34"/>
      <c r="C257" s="34"/>
      <c r="D257" s="23">
        <f t="shared" si="12"/>
        <v>200</v>
      </c>
      <c r="E257" s="20"/>
      <c r="F257" s="24" t="e">
        <f t="shared" si="13"/>
        <v>#VALUE!</v>
      </c>
      <c r="G257" s="24" t="str">
        <f t="shared" si="14"/>
        <v>111111111111111111111111111111</v>
      </c>
      <c r="H257" s="24" t="e">
        <f t="shared" si="15"/>
        <v>#VALUE!</v>
      </c>
    </row>
    <row r="258" spans="1:8" x14ac:dyDescent="0.2">
      <c r="A258" s="34"/>
      <c r="B258" s="34"/>
      <c r="C258" s="34"/>
      <c r="D258" s="23">
        <f t="shared" si="12"/>
        <v>201</v>
      </c>
      <c r="E258" s="20"/>
      <c r="F258" s="24" t="e">
        <f t="shared" si="13"/>
        <v>#VALUE!</v>
      </c>
      <c r="G258" s="24" t="str">
        <f t="shared" si="14"/>
        <v>111111111111111111111111111111</v>
      </c>
      <c r="H258" s="24" t="e">
        <f t="shared" si="15"/>
        <v>#VALUE!</v>
      </c>
    </row>
    <row r="259" spans="1:8" x14ac:dyDescent="0.2">
      <c r="A259" s="34"/>
      <c r="B259" s="34"/>
      <c r="C259" s="34"/>
      <c r="D259" s="23">
        <f t="shared" si="12"/>
        <v>202</v>
      </c>
      <c r="E259" s="20"/>
      <c r="F259" s="24" t="e">
        <f t="shared" si="13"/>
        <v>#VALUE!</v>
      </c>
      <c r="G259" s="24" t="str">
        <f t="shared" si="14"/>
        <v>111111111111111111111111111111</v>
      </c>
      <c r="H259" s="24" t="e">
        <f t="shared" si="15"/>
        <v>#VALUE!</v>
      </c>
    </row>
    <row r="260" spans="1:8" x14ac:dyDescent="0.2">
      <c r="A260" s="34"/>
      <c r="B260" s="34"/>
      <c r="C260" s="34"/>
      <c r="D260" s="23">
        <f t="shared" si="12"/>
        <v>203</v>
      </c>
      <c r="E260" s="20"/>
      <c r="F260" s="24" t="e">
        <f t="shared" si="13"/>
        <v>#VALUE!</v>
      </c>
      <c r="G260" s="24" t="str">
        <f t="shared" si="14"/>
        <v>111111111111111111111111111111</v>
      </c>
      <c r="H260" s="24" t="e">
        <f t="shared" si="15"/>
        <v>#VALUE!</v>
      </c>
    </row>
    <row r="261" spans="1:8" x14ac:dyDescent="0.2">
      <c r="A261" s="34"/>
      <c r="B261" s="34"/>
      <c r="C261" s="34"/>
      <c r="D261" s="23">
        <f t="shared" si="12"/>
        <v>204</v>
      </c>
      <c r="E261" s="20"/>
      <c r="F261" s="24" t="e">
        <f t="shared" si="13"/>
        <v>#VALUE!</v>
      </c>
      <c r="G261" s="24" t="str">
        <f t="shared" si="14"/>
        <v>111111111111111111111111111111</v>
      </c>
      <c r="H261" s="24" t="e">
        <f t="shared" si="15"/>
        <v>#VALUE!</v>
      </c>
    </row>
    <row r="262" spans="1:8" x14ac:dyDescent="0.2">
      <c r="A262" s="34"/>
      <c r="B262" s="34"/>
      <c r="C262" s="34"/>
      <c r="D262" s="23">
        <f t="shared" si="12"/>
        <v>205</v>
      </c>
      <c r="E262" s="20"/>
      <c r="F262" s="24" t="e">
        <f t="shared" si="13"/>
        <v>#VALUE!</v>
      </c>
      <c r="G262" s="24" t="str">
        <f t="shared" si="14"/>
        <v>111111111111111111111111111111</v>
      </c>
      <c r="H262" s="24" t="e">
        <f t="shared" si="15"/>
        <v>#VALUE!</v>
      </c>
    </row>
    <row r="263" spans="1:8" x14ac:dyDescent="0.2">
      <c r="A263" s="34"/>
      <c r="B263" s="34"/>
      <c r="C263" s="34"/>
      <c r="D263" s="23">
        <f t="shared" si="12"/>
        <v>206</v>
      </c>
      <c r="E263" s="20"/>
      <c r="F263" s="24" t="e">
        <f t="shared" si="13"/>
        <v>#VALUE!</v>
      </c>
      <c r="G263" s="24" t="str">
        <f t="shared" si="14"/>
        <v>111111111111111111111111111111</v>
      </c>
      <c r="H263" s="24" t="e">
        <f t="shared" si="15"/>
        <v>#VALUE!</v>
      </c>
    </row>
    <row r="264" spans="1:8" x14ac:dyDescent="0.2">
      <c r="A264" s="34"/>
      <c r="B264" s="34"/>
      <c r="C264" s="34"/>
      <c r="D264" s="23">
        <f t="shared" si="12"/>
        <v>207</v>
      </c>
      <c r="E264" s="20"/>
      <c r="F264" s="24" t="e">
        <f t="shared" si="13"/>
        <v>#VALUE!</v>
      </c>
      <c r="G264" s="24" t="str">
        <f t="shared" si="14"/>
        <v>111111111111111111111111111111</v>
      </c>
      <c r="H264" s="24" t="e">
        <f t="shared" si="15"/>
        <v>#VALUE!</v>
      </c>
    </row>
    <row r="265" spans="1:8" x14ac:dyDescent="0.2">
      <c r="A265" s="34"/>
      <c r="B265" s="34"/>
      <c r="C265" s="34"/>
      <c r="D265" s="23">
        <f t="shared" si="12"/>
        <v>208</v>
      </c>
      <c r="E265" s="20"/>
      <c r="F265" s="24" t="e">
        <f t="shared" si="13"/>
        <v>#VALUE!</v>
      </c>
      <c r="G265" s="24" t="str">
        <f t="shared" si="14"/>
        <v>111111111111111111111111111111</v>
      </c>
      <c r="H265" s="24" t="e">
        <f t="shared" si="15"/>
        <v>#VALUE!</v>
      </c>
    </row>
    <row r="266" spans="1:8" x14ac:dyDescent="0.2">
      <c r="A266" s="34"/>
      <c r="B266" s="34"/>
      <c r="C266" s="34"/>
      <c r="D266" s="23">
        <f t="shared" si="12"/>
        <v>209</v>
      </c>
      <c r="E266" s="20"/>
      <c r="F266" s="24" t="e">
        <f t="shared" si="13"/>
        <v>#VALUE!</v>
      </c>
      <c r="G266" s="24" t="str">
        <f t="shared" si="14"/>
        <v>111111111111111111111111111111</v>
      </c>
      <c r="H266" s="24" t="e">
        <f t="shared" si="15"/>
        <v>#VALUE!</v>
      </c>
    </row>
    <row r="267" spans="1:8" x14ac:dyDescent="0.2">
      <c r="A267" s="34"/>
      <c r="B267" s="34"/>
      <c r="C267" s="34"/>
      <c r="D267" s="23">
        <f t="shared" si="12"/>
        <v>210</v>
      </c>
      <c r="E267" s="20"/>
      <c r="F267" s="24" t="e">
        <f t="shared" si="13"/>
        <v>#VALUE!</v>
      </c>
      <c r="G267" s="24" t="str">
        <f t="shared" si="14"/>
        <v>111111111111111111111111111111</v>
      </c>
      <c r="H267" s="24" t="e">
        <f t="shared" si="15"/>
        <v>#VALUE!</v>
      </c>
    </row>
    <row r="268" spans="1:8" x14ac:dyDescent="0.2">
      <c r="A268" s="34"/>
      <c r="B268" s="34"/>
      <c r="C268" s="34"/>
      <c r="D268" s="23">
        <f t="shared" si="12"/>
        <v>211</v>
      </c>
      <c r="E268" s="20"/>
      <c r="F268" s="24" t="e">
        <f t="shared" si="13"/>
        <v>#VALUE!</v>
      </c>
      <c r="G268" s="24" t="str">
        <f t="shared" si="14"/>
        <v>111111111111111111111111111111</v>
      </c>
      <c r="H268" s="24" t="e">
        <f t="shared" si="15"/>
        <v>#VALUE!</v>
      </c>
    </row>
    <row r="269" spans="1:8" x14ac:dyDescent="0.2">
      <c r="A269" s="34"/>
      <c r="B269" s="34"/>
      <c r="C269" s="34"/>
      <c r="D269" s="23">
        <f t="shared" si="12"/>
        <v>212</v>
      </c>
      <c r="E269" s="20"/>
      <c r="F269" s="24" t="e">
        <f t="shared" si="13"/>
        <v>#VALUE!</v>
      </c>
      <c r="G269" s="24" t="str">
        <f t="shared" si="14"/>
        <v>111111111111111111111111111111</v>
      </c>
      <c r="H269" s="24" t="e">
        <f t="shared" si="15"/>
        <v>#VALUE!</v>
      </c>
    </row>
    <row r="270" spans="1:8" x14ac:dyDescent="0.2">
      <c r="A270" s="34"/>
      <c r="B270" s="34"/>
      <c r="C270" s="34"/>
      <c r="D270" s="23">
        <f t="shared" si="12"/>
        <v>213</v>
      </c>
      <c r="E270" s="20"/>
      <c r="F270" s="24" t="e">
        <f t="shared" si="13"/>
        <v>#VALUE!</v>
      </c>
      <c r="G270" s="24" t="str">
        <f t="shared" si="14"/>
        <v>111111111111111111111111111111</v>
      </c>
      <c r="H270" s="24" t="e">
        <f t="shared" si="15"/>
        <v>#VALUE!</v>
      </c>
    </row>
    <row r="271" spans="1:8" x14ac:dyDescent="0.2">
      <c r="A271" s="34"/>
      <c r="B271" s="34"/>
      <c r="C271" s="34"/>
      <c r="D271" s="23">
        <f t="shared" ref="D271:D306" si="16">IF(B271=B270,D270+1,1)</f>
        <v>214</v>
      </c>
      <c r="E271" s="20"/>
      <c r="F271" s="24" t="e">
        <f t="shared" ref="F271:F306" si="17">MID("123456789ABCDEFGHIJKLMNOPQRSTUV",B271,1)</f>
        <v>#VALUE!</v>
      </c>
      <c r="G271" s="24" t="str">
        <f t="shared" ref="G271:G306" si="18">MID("111111111111111111111111111111",1,D271)</f>
        <v>111111111111111111111111111111</v>
      </c>
      <c r="H271" s="24" t="e">
        <f t="shared" ref="H271:H306" si="19">IF(A271=A270,"","&lt;p id="&amp;CHAR(34)&amp;"O"&amp;A271&amp;CHAR(34)&amp;" class="&amp;CHAR(34)&amp;"box hide"&amp;CHAR(34)&amp;"&gt;"&amp;A$13&amp;" "&amp;A271&amp;"&lt;/p&gt; ")&amp;IF(B271=B270,"","&lt;p id="&amp;CHAR(34)&amp;"O"&amp;A271&amp;F271&amp;CHAR(34)&amp;" class="&amp;CHAR(34)&amp;"box hide"&amp;CHAR(34)&amp;"&gt;Question "&amp;B271&amp;"&lt;/p&gt; ")&amp;"&lt;p id="&amp;CHAR(34)&amp;"O"&amp;A271&amp;F271&amp;G271&amp;CHAR(34)&amp;" class="&amp;CHAR(34)&amp;"box hide"&amp;CHAR(34)&amp;"&gt;"&amp;IF(C271="","",B271&amp;C271&amp;") ")&amp;"Hint "&amp;D271&amp;": "&amp;E271&amp;"&lt;/p&gt;"</f>
        <v>#VALUE!</v>
      </c>
    </row>
    <row r="272" spans="1:8" x14ac:dyDescent="0.2">
      <c r="A272" s="34"/>
      <c r="B272" s="34"/>
      <c r="C272" s="34"/>
      <c r="D272" s="23">
        <f t="shared" si="16"/>
        <v>215</v>
      </c>
      <c r="E272" s="20"/>
      <c r="F272" s="24" t="e">
        <f t="shared" si="17"/>
        <v>#VALUE!</v>
      </c>
      <c r="G272" s="24" t="str">
        <f t="shared" si="18"/>
        <v>111111111111111111111111111111</v>
      </c>
      <c r="H272" s="24" t="e">
        <f t="shared" si="19"/>
        <v>#VALUE!</v>
      </c>
    </row>
    <row r="273" spans="1:8" x14ac:dyDescent="0.2">
      <c r="A273" s="34"/>
      <c r="B273" s="34"/>
      <c r="C273" s="34"/>
      <c r="D273" s="23">
        <f t="shared" si="16"/>
        <v>216</v>
      </c>
      <c r="E273" s="20"/>
      <c r="F273" s="24" t="e">
        <f t="shared" si="17"/>
        <v>#VALUE!</v>
      </c>
      <c r="G273" s="24" t="str">
        <f t="shared" si="18"/>
        <v>111111111111111111111111111111</v>
      </c>
      <c r="H273" s="24" t="e">
        <f t="shared" si="19"/>
        <v>#VALUE!</v>
      </c>
    </row>
    <row r="274" spans="1:8" x14ac:dyDescent="0.2">
      <c r="A274" s="34"/>
      <c r="B274" s="34"/>
      <c r="C274" s="34"/>
      <c r="D274" s="23">
        <f t="shared" si="16"/>
        <v>217</v>
      </c>
      <c r="E274" s="20"/>
      <c r="F274" s="24" t="e">
        <f t="shared" si="17"/>
        <v>#VALUE!</v>
      </c>
      <c r="G274" s="24" t="str">
        <f t="shared" si="18"/>
        <v>111111111111111111111111111111</v>
      </c>
      <c r="H274" s="24" t="e">
        <f t="shared" si="19"/>
        <v>#VALUE!</v>
      </c>
    </row>
    <row r="275" spans="1:8" x14ac:dyDescent="0.2">
      <c r="A275" s="34"/>
      <c r="B275" s="34"/>
      <c r="C275" s="34"/>
      <c r="D275" s="23">
        <f t="shared" si="16"/>
        <v>218</v>
      </c>
      <c r="E275" s="20"/>
      <c r="F275" s="24" t="e">
        <f t="shared" si="17"/>
        <v>#VALUE!</v>
      </c>
      <c r="G275" s="24" t="str">
        <f t="shared" si="18"/>
        <v>111111111111111111111111111111</v>
      </c>
      <c r="H275" s="24" t="e">
        <f t="shared" si="19"/>
        <v>#VALUE!</v>
      </c>
    </row>
    <row r="276" spans="1:8" x14ac:dyDescent="0.2">
      <c r="A276" s="34"/>
      <c r="B276" s="34"/>
      <c r="C276" s="34"/>
      <c r="D276" s="23">
        <f t="shared" si="16"/>
        <v>219</v>
      </c>
      <c r="E276" s="20"/>
      <c r="F276" s="24" t="e">
        <f t="shared" si="17"/>
        <v>#VALUE!</v>
      </c>
      <c r="G276" s="24" t="str">
        <f t="shared" si="18"/>
        <v>111111111111111111111111111111</v>
      </c>
      <c r="H276" s="24" t="e">
        <f t="shared" si="19"/>
        <v>#VALUE!</v>
      </c>
    </row>
    <row r="277" spans="1:8" x14ac:dyDescent="0.2">
      <c r="A277" s="34"/>
      <c r="B277" s="34"/>
      <c r="C277" s="34"/>
      <c r="D277" s="23">
        <f t="shared" si="16"/>
        <v>220</v>
      </c>
      <c r="E277" s="20"/>
      <c r="F277" s="24" t="e">
        <f t="shared" si="17"/>
        <v>#VALUE!</v>
      </c>
      <c r="G277" s="24" t="str">
        <f t="shared" si="18"/>
        <v>111111111111111111111111111111</v>
      </c>
      <c r="H277" s="24" t="e">
        <f t="shared" si="19"/>
        <v>#VALUE!</v>
      </c>
    </row>
    <row r="278" spans="1:8" x14ac:dyDescent="0.2">
      <c r="A278" s="34"/>
      <c r="B278" s="34"/>
      <c r="C278" s="34"/>
      <c r="D278" s="23">
        <f t="shared" si="16"/>
        <v>221</v>
      </c>
      <c r="E278" s="20"/>
      <c r="F278" s="24" t="e">
        <f t="shared" si="17"/>
        <v>#VALUE!</v>
      </c>
      <c r="G278" s="24" t="str">
        <f t="shared" si="18"/>
        <v>111111111111111111111111111111</v>
      </c>
      <c r="H278" s="24" t="e">
        <f t="shared" si="19"/>
        <v>#VALUE!</v>
      </c>
    </row>
    <row r="279" spans="1:8" x14ac:dyDescent="0.2">
      <c r="A279" s="34"/>
      <c r="B279" s="34"/>
      <c r="C279" s="34"/>
      <c r="D279" s="23">
        <f t="shared" si="16"/>
        <v>222</v>
      </c>
      <c r="E279" s="20"/>
      <c r="F279" s="24" t="e">
        <f t="shared" si="17"/>
        <v>#VALUE!</v>
      </c>
      <c r="G279" s="24" t="str">
        <f t="shared" si="18"/>
        <v>111111111111111111111111111111</v>
      </c>
      <c r="H279" s="24" t="e">
        <f t="shared" si="19"/>
        <v>#VALUE!</v>
      </c>
    </row>
    <row r="280" spans="1:8" x14ac:dyDescent="0.2">
      <c r="A280" s="34"/>
      <c r="B280" s="34"/>
      <c r="C280" s="34"/>
      <c r="D280" s="23">
        <f t="shared" si="16"/>
        <v>223</v>
      </c>
      <c r="E280" s="20"/>
      <c r="F280" s="24" t="e">
        <f t="shared" si="17"/>
        <v>#VALUE!</v>
      </c>
      <c r="G280" s="24" t="str">
        <f t="shared" si="18"/>
        <v>111111111111111111111111111111</v>
      </c>
      <c r="H280" s="24" t="e">
        <f t="shared" si="19"/>
        <v>#VALUE!</v>
      </c>
    </row>
    <row r="281" spans="1:8" x14ac:dyDescent="0.2">
      <c r="A281" s="34"/>
      <c r="B281" s="34"/>
      <c r="C281" s="34"/>
      <c r="D281" s="23">
        <f t="shared" si="16"/>
        <v>224</v>
      </c>
      <c r="E281" s="20"/>
      <c r="F281" s="24" t="e">
        <f t="shared" si="17"/>
        <v>#VALUE!</v>
      </c>
      <c r="G281" s="24" t="str">
        <f t="shared" si="18"/>
        <v>111111111111111111111111111111</v>
      </c>
      <c r="H281" s="24" t="e">
        <f t="shared" si="19"/>
        <v>#VALUE!</v>
      </c>
    </row>
    <row r="282" spans="1:8" x14ac:dyDescent="0.2">
      <c r="A282" s="34"/>
      <c r="B282" s="34"/>
      <c r="C282" s="34"/>
      <c r="D282" s="23">
        <f t="shared" si="16"/>
        <v>225</v>
      </c>
      <c r="E282" s="20"/>
      <c r="F282" s="24" t="e">
        <f t="shared" si="17"/>
        <v>#VALUE!</v>
      </c>
      <c r="G282" s="24" t="str">
        <f t="shared" si="18"/>
        <v>111111111111111111111111111111</v>
      </c>
      <c r="H282" s="24" t="e">
        <f t="shared" si="19"/>
        <v>#VALUE!</v>
      </c>
    </row>
    <row r="283" spans="1:8" x14ac:dyDescent="0.2">
      <c r="A283" s="34"/>
      <c r="B283" s="34"/>
      <c r="C283" s="34"/>
      <c r="D283" s="23">
        <f t="shared" si="16"/>
        <v>226</v>
      </c>
      <c r="E283" s="20"/>
      <c r="F283" s="24" t="e">
        <f t="shared" si="17"/>
        <v>#VALUE!</v>
      </c>
      <c r="G283" s="24" t="str">
        <f t="shared" si="18"/>
        <v>111111111111111111111111111111</v>
      </c>
      <c r="H283" s="24" t="e">
        <f t="shared" si="19"/>
        <v>#VALUE!</v>
      </c>
    </row>
    <row r="284" spans="1:8" x14ac:dyDescent="0.2">
      <c r="A284" s="34"/>
      <c r="B284" s="34"/>
      <c r="C284" s="34"/>
      <c r="D284" s="23">
        <f t="shared" si="16"/>
        <v>227</v>
      </c>
      <c r="E284" s="20"/>
      <c r="F284" s="24" t="e">
        <f t="shared" si="17"/>
        <v>#VALUE!</v>
      </c>
      <c r="G284" s="24" t="str">
        <f t="shared" si="18"/>
        <v>111111111111111111111111111111</v>
      </c>
      <c r="H284" s="24" t="e">
        <f t="shared" si="19"/>
        <v>#VALUE!</v>
      </c>
    </row>
    <row r="285" spans="1:8" x14ac:dyDescent="0.2">
      <c r="A285" s="34"/>
      <c r="B285" s="34"/>
      <c r="C285" s="34"/>
      <c r="D285" s="23">
        <f t="shared" si="16"/>
        <v>228</v>
      </c>
      <c r="E285" s="20"/>
      <c r="F285" s="24" t="e">
        <f t="shared" si="17"/>
        <v>#VALUE!</v>
      </c>
      <c r="G285" s="24" t="str">
        <f t="shared" si="18"/>
        <v>111111111111111111111111111111</v>
      </c>
      <c r="H285" s="24" t="e">
        <f t="shared" si="19"/>
        <v>#VALUE!</v>
      </c>
    </row>
    <row r="286" spans="1:8" x14ac:dyDescent="0.2">
      <c r="A286" s="34"/>
      <c r="B286" s="34"/>
      <c r="C286" s="34"/>
      <c r="D286" s="23">
        <f t="shared" si="16"/>
        <v>229</v>
      </c>
      <c r="E286" s="20"/>
      <c r="F286" s="24" t="e">
        <f t="shared" si="17"/>
        <v>#VALUE!</v>
      </c>
      <c r="G286" s="24" t="str">
        <f t="shared" si="18"/>
        <v>111111111111111111111111111111</v>
      </c>
      <c r="H286" s="24" t="e">
        <f t="shared" si="19"/>
        <v>#VALUE!</v>
      </c>
    </row>
    <row r="287" spans="1:8" x14ac:dyDescent="0.2">
      <c r="A287" s="34"/>
      <c r="B287" s="34"/>
      <c r="C287" s="34"/>
      <c r="D287" s="23">
        <f t="shared" si="16"/>
        <v>230</v>
      </c>
      <c r="E287" s="20"/>
      <c r="F287" s="24" t="e">
        <f t="shared" si="17"/>
        <v>#VALUE!</v>
      </c>
      <c r="G287" s="24" t="str">
        <f t="shared" si="18"/>
        <v>111111111111111111111111111111</v>
      </c>
      <c r="H287" s="24" t="e">
        <f t="shared" si="19"/>
        <v>#VALUE!</v>
      </c>
    </row>
    <row r="288" spans="1:8" x14ac:dyDescent="0.2">
      <c r="A288" s="34"/>
      <c r="B288" s="34"/>
      <c r="C288" s="34"/>
      <c r="D288" s="23">
        <f t="shared" si="16"/>
        <v>231</v>
      </c>
      <c r="E288" s="20"/>
      <c r="F288" s="24" t="e">
        <f t="shared" si="17"/>
        <v>#VALUE!</v>
      </c>
      <c r="G288" s="24" t="str">
        <f t="shared" si="18"/>
        <v>111111111111111111111111111111</v>
      </c>
      <c r="H288" s="24" t="e">
        <f t="shared" si="19"/>
        <v>#VALUE!</v>
      </c>
    </row>
    <row r="289" spans="1:8" x14ac:dyDescent="0.2">
      <c r="A289" s="34"/>
      <c r="B289" s="34"/>
      <c r="C289" s="34"/>
      <c r="D289" s="23">
        <f t="shared" si="16"/>
        <v>232</v>
      </c>
      <c r="E289" s="20"/>
      <c r="F289" s="24" t="e">
        <f t="shared" si="17"/>
        <v>#VALUE!</v>
      </c>
      <c r="G289" s="24" t="str">
        <f t="shared" si="18"/>
        <v>111111111111111111111111111111</v>
      </c>
      <c r="H289" s="24" t="e">
        <f t="shared" si="19"/>
        <v>#VALUE!</v>
      </c>
    </row>
    <row r="290" spans="1:8" x14ac:dyDescent="0.2">
      <c r="A290" s="34"/>
      <c r="B290" s="34"/>
      <c r="C290" s="34"/>
      <c r="D290" s="23">
        <f t="shared" si="16"/>
        <v>233</v>
      </c>
      <c r="E290" s="20"/>
      <c r="F290" s="24" t="e">
        <f t="shared" si="17"/>
        <v>#VALUE!</v>
      </c>
      <c r="G290" s="24" t="str">
        <f t="shared" si="18"/>
        <v>111111111111111111111111111111</v>
      </c>
      <c r="H290" s="24" t="e">
        <f t="shared" si="19"/>
        <v>#VALUE!</v>
      </c>
    </row>
    <row r="291" spans="1:8" x14ac:dyDescent="0.2">
      <c r="A291" s="34"/>
      <c r="B291" s="34"/>
      <c r="C291" s="34"/>
      <c r="D291" s="23">
        <f t="shared" si="16"/>
        <v>234</v>
      </c>
      <c r="E291" s="20"/>
      <c r="F291" s="24" t="e">
        <f t="shared" si="17"/>
        <v>#VALUE!</v>
      </c>
      <c r="G291" s="24" t="str">
        <f t="shared" si="18"/>
        <v>111111111111111111111111111111</v>
      </c>
      <c r="H291" s="24" t="e">
        <f t="shared" si="19"/>
        <v>#VALUE!</v>
      </c>
    </row>
    <row r="292" spans="1:8" x14ac:dyDescent="0.2">
      <c r="A292" s="34"/>
      <c r="B292" s="34"/>
      <c r="C292" s="34"/>
      <c r="D292" s="23">
        <f t="shared" si="16"/>
        <v>235</v>
      </c>
      <c r="E292" s="20"/>
      <c r="F292" s="24" t="e">
        <f t="shared" si="17"/>
        <v>#VALUE!</v>
      </c>
      <c r="G292" s="24" t="str">
        <f t="shared" si="18"/>
        <v>111111111111111111111111111111</v>
      </c>
      <c r="H292" s="24" t="e">
        <f t="shared" si="19"/>
        <v>#VALUE!</v>
      </c>
    </row>
    <row r="293" spans="1:8" x14ac:dyDescent="0.2">
      <c r="A293" s="34"/>
      <c r="B293" s="34"/>
      <c r="C293" s="34"/>
      <c r="D293" s="23">
        <f t="shared" si="16"/>
        <v>236</v>
      </c>
      <c r="E293" s="20"/>
      <c r="F293" s="24" t="e">
        <f t="shared" si="17"/>
        <v>#VALUE!</v>
      </c>
      <c r="G293" s="24" t="str">
        <f t="shared" si="18"/>
        <v>111111111111111111111111111111</v>
      </c>
      <c r="H293" s="24" t="e">
        <f t="shared" si="19"/>
        <v>#VALUE!</v>
      </c>
    </row>
    <row r="294" spans="1:8" x14ac:dyDescent="0.2">
      <c r="A294" s="34"/>
      <c r="B294" s="34"/>
      <c r="C294" s="34"/>
      <c r="D294" s="23">
        <f t="shared" si="16"/>
        <v>237</v>
      </c>
      <c r="E294" s="20"/>
      <c r="F294" s="24" t="e">
        <f t="shared" si="17"/>
        <v>#VALUE!</v>
      </c>
      <c r="G294" s="24" t="str">
        <f t="shared" si="18"/>
        <v>111111111111111111111111111111</v>
      </c>
      <c r="H294" s="24" t="e">
        <f t="shared" si="19"/>
        <v>#VALUE!</v>
      </c>
    </row>
    <row r="295" spans="1:8" x14ac:dyDescent="0.2">
      <c r="A295" s="34"/>
      <c r="B295" s="34"/>
      <c r="C295" s="34"/>
      <c r="D295" s="23">
        <f t="shared" si="16"/>
        <v>238</v>
      </c>
      <c r="E295" s="20"/>
      <c r="F295" s="24" t="e">
        <f t="shared" si="17"/>
        <v>#VALUE!</v>
      </c>
      <c r="G295" s="24" t="str">
        <f t="shared" si="18"/>
        <v>111111111111111111111111111111</v>
      </c>
      <c r="H295" s="24" t="e">
        <f t="shared" si="19"/>
        <v>#VALUE!</v>
      </c>
    </row>
    <row r="296" spans="1:8" x14ac:dyDescent="0.2">
      <c r="A296" s="34"/>
      <c r="B296" s="34"/>
      <c r="C296" s="34"/>
      <c r="D296" s="23">
        <f t="shared" si="16"/>
        <v>239</v>
      </c>
      <c r="E296" s="20"/>
      <c r="F296" s="24" t="e">
        <f t="shared" si="17"/>
        <v>#VALUE!</v>
      </c>
      <c r="G296" s="24" t="str">
        <f t="shared" si="18"/>
        <v>111111111111111111111111111111</v>
      </c>
      <c r="H296" s="24" t="e">
        <f t="shared" si="19"/>
        <v>#VALUE!</v>
      </c>
    </row>
    <row r="297" spans="1:8" x14ac:dyDescent="0.2">
      <c r="A297" s="34"/>
      <c r="B297" s="34"/>
      <c r="C297" s="34"/>
      <c r="D297" s="23">
        <f t="shared" si="16"/>
        <v>240</v>
      </c>
      <c r="E297" s="20"/>
      <c r="F297" s="24" t="e">
        <f t="shared" si="17"/>
        <v>#VALUE!</v>
      </c>
      <c r="G297" s="24" t="str">
        <f t="shared" si="18"/>
        <v>111111111111111111111111111111</v>
      </c>
      <c r="H297" s="24" t="e">
        <f t="shared" si="19"/>
        <v>#VALUE!</v>
      </c>
    </row>
    <row r="298" spans="1:8" x14ac:dyDescent="0.2">
      <c r="A298" s="34"/>
      <c r="B298" s="34"/>
      <c r="C298" s="34"/>
      <c r="D298" s="23">
        <f t="shared" si="16"/>
        <v>241</v>
      </c>
      <c r="E298" s="20"/>
      <c r="F298" s="24" t="e">
        <f t="shared" si="17"/>
        <v>#VALUE!</v>
      </c>
      <c r="G298" s="24" t="str">
        <f t="shared" si="18"/>
        <v>111111111111111111111111111111</v>
      </c>
      <c r="H298" s="24" t="e">
        <f t="shared" si="19"/>
        <v>#VALUE!</v>
      </c>
    </row>
    <row r="299" spans="1:8" x14ac:dyDescent="0.2">
      <c r="A299" s="34"/>
      <c r="B299" s="34"/>
      <c r="C299" s="34"/>
      <c r="D299" s="23">
        <f t="shared" si="16"/>
        <v>242</v>
      </c>
      <c r="E299" s="20"/>
      <c r="F299" s="24" t="e">
        <f t="shared" si="17"/>
        <v>#VALUE!</v>
      </c>
      <c r="G299" s="24" t="str">
        <f t="shared" si="18"/>
        <v>111111111111111111111111111111</v>
      </c>
      <c r="H299" s="24" t="e">
        <f t="shared" si="19"/>
        <v>#VALUE!</v>
      </c>
    </row>
    <row r="300" spans="1:8" x14ac:dyDescent="0.2">
      <c r="A300" s="34"/>
      <c r="B300" s="34"/>
      <c r="C300" s="34"/>
      <c r="D300" s="23">
        <f t="shared" si="16"/>
        <v>243</v>
      </c>
      <c r="E300" s="20"/>
      <c r="F300" s="24" t="e">
        <f t="shared" si="17"/>
        <v>#VALUE!</v>
      </c>
      <c r="G300" s="24" t="str">
        <f t="shared" si="18"/>
        <v>111111111111111111111111111111</v>
      </c>
      <c r="H300" s="24" t="e">
        <f t="shared" si="19"/>
        <v>#VALUE!</v>
      </c>
    </row>
    <row r="301" spans="1:8" x14ac:dyDescent="0.2">
      <c r="A301" s="34"/>
      <c r="B301" s="34"/>
      <c r="C301" s="34"/>
      <c r="D301" s="23">
        <f t="shared" si="16"/>
        <v>244</v>
      </c>
      <c r="E301" s="20"/>
      <c r="F301" s="24" t="e">
        <f t="shared" si="17"/>
        <v>#VALUE!</v>
      </c>
      <c r="G301" s="24" t="str">
        <f t="shared" si="18"/>
        <v>111111111111111111111111111111</v>
      </c>
      <c r="H301" s="24" t="e">
        <f t="shared" si="19"/>
        <v>#VALUE!</v>
      </c>
    </row>
    <row r="302" spans="1:8" x14ac:dyDescent="0.2">
      <c r="A302" s="34"/>
      <c r="B302" s="34"/>
      <c r="C302" s="34"/>
      <c r="D302" s="23">
        <f t="shared" si="16"/>
        <v>245</v>
      </c>
      <c r="E302" s="20"/>
      <c r="F302" s="24" t="e">
        <f t="shared" si="17"/>
        <v>#VALUE!</v>
      </c>
      <c r="G302" s="24" t="str">
        <f t="shared" si="18"/>
        <v>111111111111111111111111111111</v>
      </c>
      <c r="H302" s="24" t="e">
        <f t="shared" si="19"/>
        <v>#VALUE!</v>
      </c>
    </row>
    <row r="303" spans="1:8" x14ac:dyDescent="0.2">
      <c r="A303" s="34"/>
      <c r="B303" s="34"/>
      <c r="C303" s="34"/>
      <c r="D303" s="23">
        <f t="shared" si="16"/>
        <v>246</v>
      </c>
      <c r="E303" s="20"/>
      <c r="F303" s="24" t="e">
        <f t="shared" si="17"/>
        <v>#VALUE!</v>
      </c>
      <c r="G303" s="24" t="str">
        <f t="shared" si="18"/>
        <v>111111111111111111111111111111</v>
      </c>
      <c r="H303" s="24" t="e">
        <f t="shared" si="19"/>
        <v>#VALUE!</v>
      </c>
    </row>
    <row r="304" spans="1:8" x14ac:dyDescent="0.2">
      <c r="A304" s="34"/>
      <c r="B304" s="34"/>
      <c r="C304" s="34"/>
      <c r="D304" s="23">
        <f t="shared" si="16"/>
        <v>247</v>
      </c>
      <c r="E304" s="20"/>
      <c r="F304" s="24" t="e">
        <f t="shared" si="17"/>
        <v>#VALUE!</v>
      </c>
      <c r="G304" s="24" t="str">
        <f t="shared" si="18"/>
        <v>111111111111111111111111111111</v>
      </c>
      <c r="H304" s="24" t="e">
        <f t="shared" si="19"/>
        <v>#VALUE!</v>
      </c>
    </row>
    <row r="305" spans="1:8" x14ac:dyDescent="0.2">
      <c r="A305" s="34"/>
      <c r="B305" s="34"/>
      <c r="C305" s="34"/>
      <c r="D305" s="23">
        <f t="shared" si="16"/>
        <v>248</v>
      </c>
      <c r="E305" s="20"/>
      <c r="F305" s="24" t="e">
        <f t="shared" si="17"/>
        <v>#VALUE!</v>
      </c>
      <c r="G305" s="24" t="str">
        <f t="shared" si="18"/>
        <v>111111111111111111111111111111</v>
      </c>
      <c r="H305" s="24" t="e">
        <f t="shared" si="19"/>
        <v>#VALUE!</v>
      </c>
    </row>
    <row r="306" spans="1:8" x14ac:dyDescent="0.2">
      <c r="A306" s="34"/>
      <c r="B306" s="34"/>
      <c r="C306" s="34"/>
      <c r="D306" s="23">
        <f t="shared" si="16"/>
        <v>249</v>
      </c>
      <c r="E306" s="20"/>
      <c r="F306" s="24" t="e">
        <f t="shared" si="17"/>
        <v>#VALUE!</v>
      </c>
      <c r="G306" s="24" t="str">
        <f t="shared" si="18"/>
        <v>111111111111111111111111111111</v>
      </c>
      <c r="H306" s="24" t="e">
        <f t="shared" si="19"/>
        <v>#VALUE!</v>
      </c>
    </row>
    <row r="307" spans="1:8" s="36" customFormat="1" x14ac:dyDescent="0.2">
      <c r="A307" s="35"/>
      <c r="B307" s="35"/>
      <c r="C307" s="35"/>
      <c r="D307" s="35"/>
      <c r="E307" s="21"/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0"/>
  <sheetViews>
    <sheetView zoomScale="120" zoomScaleNormal="120" zoomScalePageLayoutView="120" workbookViewId="0">
      <pane ySplit="10" topLeftCell="A11" activePane="bottomLeft" state="frozen"/>
      <selection pane="bottomLeft" sqref="A1:XFD1048576"/>
    </sheetView>
  </sheetViews>
  <sheetFormatPr baseColWidth="10" defaultColWidth="11" defaultRowHeight="16" x14ac:dyDescent="0.2"/>
  <cols>
    <col min="1" max="1" width="9" style="1" bestFit="1" customWidth="1"/>
    <col min="2" max="2" width="22.5" bestFit="1" customWidth="1"/>
    <col min="3" max="3" width="10" bestFit="1" customWidth="1"/>
    <col min="4" max="4" width="8.33203125" customWidth="1"/>
    <col min="6" max="6" width="26" customWidth="1"/>
    <col min="8" max="8" width="8.33203125" customWidth="1"/>
    <col min="9" max="9" width="9.1640625" bestFit="1" customWidth="1"/>
    <col min="10" max="10" width="23.5" bestFit="1" customWidth="1"/>
    <col min="11" max="11" width="8.6640625" bestFit="1" customWidth="1"/>
  </cols>
  <sheetData>
    <row r="1" spans="1:11" ht="17" thickBot="1" x14ac:dyDescent="0.25">
      <c r="A1" s="4" t="s">
        <v>586</v>
      </c>
    </row>
    <row r="2" spans="1:11" x14ac:dyDescent="0.2">
      <c r="A2" t="s">
        <v>579</v>
      </c>
      <c r="F2" s="4"/>
      <c r="I2" s="5" t="s">
        <v>506</v>
      </c>
      <c r="J2" s="6"/>
      <c r="K2" s="7"/>
    </row>
    <row r="3" spans="1:11" x14ac:dyDescent="0.2">
      <c r="A3" t="s">
        <v>580</v>
      </c>
      <c r="D3" s="4"/>
      <c r="G3" s="4"/>
      <c r="I3" s="8" t="s">
        <v>507</v>
      </c>
      <c r="K3" s="9"/>
    </row>
    <row r="4" spans="1:11" x14ac:dyDescent="0.2">
      <c r="A4" t="s">
        <v>587</v>
      </c>
      <c r="D4" s="4"/>
      <c r="G4" s="4"/>
      <c r="I4" s="8" t="s">
        <v>532</v>
      </c>
      <c r="K4" s="9"/>
    </row>
    <row r="5" spans="1:11" ht="17" thickBot="1" x14ac:dyDescent="0.25">
      <c r="A5" t="s">
        <v>581</v>
      </c>
      <c r="D5" s="4"/>
      <c r="G5" s="4"/>
      <c r="I5" s="15" t="s">
        <v>578</v>
      </c>
      <c r="J5" s="10"/>
      <c r="K5" s="11"/>
    </row>
    <row r="6" spans="1:11" x14ac:dyDescent="0.2">
      <c r="A6" t="s">
        <v>577</v>
      </c>
      <c r="D6" s="4"/>
      <c r="G6" s="4"/>
    </row>
    <row r="7" spans="1:11" x14ac:dyDescent="0.2">
      <c r="A7" t="s">
        <v>500</v>
      </c>
      <c r="C7" s="3" t="s">
        <v>473</v>
      </c>
    </row>
    <row r="8" spans="1:11" x14ac:dyDescent="0.2">
      <c r="A8"/>
      <c r="C8" s="3"/>
    </row>
    <row r="9" spans="1:11" s="2" customFormat="1" x14ac:dyDescent="0.2">
      <c r="A9" s="2" t="s">
        <v>512</v>
      </c>
      <c r="E9" s="2" t="s">
        <v>513</v>
      </c>
      <c r="I9" s="2" t="s">
        <v>514</v>
      </c>
    </row>
    <row r="10" spans="1:11" s="2" customFormat="1" x14ac:dyDescent="0.2">
      <c r="A10" s="2" t="s">
        <v>515</v>
      </c>
      <c r="B10" s="2" t="s">
        <v>14</v>
      </c>
      <c r="C10" s="2" t="s">
        <v>11</v>
      </c>
      <c r="E10" s="2" t="s">
        <v>516</v>
      </c>
      <c r="F10" s="2" t="s">
        <v>14</v>
      </c>
      <c r="G10" s="2" t="s">
        <v>11</v>
      </c>
      <c r="I10" s="2" t="s">
        <v>464</v>
      </c>
      <c r="J10" s="2" t="s">
        <v>14</v>
      </c>
      <c r="K10" s="2" t="s">
        <v>11</v>
      </c>
    </row>
    <row r="11" spans="1:11" x14ac:dyDescent="0.2">
      <c r="A11" s="12" t="s">
        <v>320</v>
      </c>
      <c r="B11" s="13" t="s">
        <v>322</v>
      </c>
      <c r="C11" s="13" t="s">
        <v>321</v>
      </c>
      <c r="E11" s="12" t="s">
        <v>82</v>
      </c>
      <c r="F11" s="13" t="s">
        <v>84</v>
      </c>
      <c r="G11" s="13" t="s">
        <v>83</v>
      </c>
      <c r="I11" s="12" t="s">
        <v>15</v>
      </c>
      <c r="J11" s="13" t="s">
        <v>17</v>
      </c>
      <c r="K11" s="13" t="s">
        <v>16</v>
      </c>
    </row>
    <row r="12" spans="1:11" x14ac:dyDescent="0.2">
      <c r="A12" s="12" t="s">
        <v>323</v>
      </c>
      <c r="B12" s="13" t="s">
        <v>325</v>
      </c>
      <c r="C12" s="13" t="s">
        <v>324</v>
      </c>
      <c r="E12" s="12" t="s">
        <v>63</v>
      </c>
      <c r="F12" s="13" t="s">
        <v>64</v>
      </c>
      <c r="G12" s="13" t="s">
        <v>12</v>
      </c>
      <c r="I12" s="12" t="s">
        <v>33</v>
      </c>
      <c r="J12" s="13" t="s">
        <v>35</v>
      </c>
      <c r="K12" s="13" t="s">
        <v>34</v>
      </c>
    </row>
    <row r="13" spans="1:11" x14ac:dyDescent="0.2">
      <c r="A13" s="12" t="s">
        <v>326</v>
      </c>
      <c r="B13" s="13" t="s">
        <v>328</v>
      </c>
      <c r="C13" s="13" t="s">
        <v>327</v>
      </c>
      <c r="E13" s="12" t="s">
        <v>65</v>
      </c>
      <c r="F13" s="13" t="s">
        <v>66</v>
      </c>
      <c r="G13" s="13" t="s">
        <v>13</v>
      </c>
      <c r="I13" s="12" t="s">
        <v>36</v>
      </c>
      <c r="J13" s="13" t="s">
        <v>38</v>
      </c>
      <c r="K13" s="13" t="s">
        <v>37</v>
      </c>
    </row>
    <row r="14" spans="1:11" x14ac:dyDescent="0.2">
      <c r="A14" s="12" t="s">
        <v>329</v>
      </c>
      <c r="B14" s="13" t="s">
        <v>331</v>
      </c>
      <c r="C14" s="13" t="s">
        <v>330</v>
      </c>
      <c r="E14" s="12" t="s">
        <v>91</v>
      </c>
      <c r="F14" s="13" t="s">
        <v>93</v>
      </c>
      <c r="G14" s="13" t="s">
        <v>92</v>
      </c>
      <c r="I14" s="12" t="s">
        <v>51</v>
      </c>
      <c r="J14" s="13" t="s">
        <v>53</v>
      </c>
      <c r="K14" s="13" t="s">
        <v>52</v>
      </c>
    </row>
    <row r="15" spans="1:11" x14ac:dyDescent="0.2">
      <c r="A15" s="12" t="s">
        <v>332</v>
      </c>
      <c r="B15" s="13" t="s">
        <v>334</v>
      </c>
      <c r="C15" s="13" t="s">
        <v>333</v>
      </c>
      <c r="E15" s="12" t="s">
        <v>94</v>
      </c>
      <c r="F15" s="13" t="s">
        <v>96</v>
      </c>
      <c r="G15" s="13" t="s">
        <v>95</v>
      </c>
      <c r="I15" s="12" t="s">
        <v>67</v>
      </c>
      <c r="J15" s="13" t="s">
        <v>69</v>
      </c>
      <c r="K15" s="13" t="s">
        <v>68</v>
      </c>
    </row>
    <row r="16" spans="1:11" x14ac:dyDescent="0.2">
      <c r="A16" s="12" t="s">
        <v>335</v>
      </c>
      <c r="B16" s="13" t="s">
        <v>337</v>
      </c>
      <c r="C16" s="13" t="s">
        <v>336</v>
      </c>
      <c r="E16" s="12" t="s">
        <v>97</v>
      </c>
      <c r="F16" s="13" t="s">
        <v>99</v>
      </c>
      <c r="G16" s="13" t="s">
        <v>98</v>
      </c>
      <c r="I16" s="12" t="s">
        <v>73</v>
      </c>
      <c r="J16" s="13" t="s">
        <v>75</v>
      </c>
      <c r="K16" s="13" t="s">
        <v>74</v>
      </c>
    </row>
    <row r="17" spans="1:11" x14ac:dyDescent="0.2">
      <c r="A17" s="12" t="s">
        <v>338</v>
      </c>
      <c r="B17" s="13" t="s">
        <v>340</v>
      </c>
      <c r="C17" s="13" t="s">
        <v>339</v>
      </c>
      <c r="E17" s="12" t="s">
        <v>365</v>
      </c>
      <c r="F17" s="13" t="s">
        <v>367</v>
      </c>
      <c r="G17" s="13" t="s">
        <v>366</v>
      </c>
      <c r="I17" s="12" t="s">
        <v>79</v>
      </c>
      <c r="J17" s="13" t="s">
        <v>81</v>
      </c>
      <c r="K17" s="13" t="s">
        <v>80</v>
      </c>
    </row>
    <row r="18" spans="1:11" x14ac:dyDescent="0.2">
      <c r="A18" s="12" t="s">
        <v>341</v>
      </c>
      <c r="B18" s="13" t="s">
        <v>343</v>
      </c>
      <c r="C18" s="13" t="s">
        <v>342</v>
      </c>
      <c r="E18" s="12" t="s">
        <v>57</v>
      </c>
      <c r="F18" s="13" t="s">
        <v>59</v>
      </c>
      <c r="G18" s="13" t="s">
        <v>58</v>
      </c>
      <c r="I18" s="12" t="s">
        <v>100</v>
      </c>
      <c r="J18" s="13" t="s">
        <v>102</v>
      </c>
      <c r="K18" s="13" t="s">
        <v>101</v>
      </c>
    </row>
    <row r="19" spans="1:11" x14ac:dyDescent="0.2">
      <c r="A19" s="12" t="s">
        <v>344</v>
      </c>
      <c r="B19" s="13" t="s">
        <v>346</v>
      </c>
      <c r="C19" s="13" t="s">
        <v>345</v>
      </c>
      <c r="E19" s="12" t="s">
        <v>60</v>
      </c>
      <c r="F19" s="13" t="s">
        <v>62</v>
      </c>
      <c r="G19" s="13" t="s">
        <v>61</v>
      </c>
      <c r="I19" s="12" t="s">
        <v>295</v>
      </c>
      <c r="J19" s="13" t="s">
        <v>297</v>
      </c>
      <c r="K19" s="13" t="s">
        <v>296</v>
      </c>
    </row>
    <row r="20" spans="1:11" x14ac:dyDescent="0.2">
      <c r="A20" s="12" t="s">
        <v>347</v>
      </c>
      <c r="B20" s="13" t="s">
        <v>349</v>
      </c>
      <c r="C20" s="13" t="s">
        <v>348</v>
      </c>
      <c r="E20" s="12" t="s">
        <v>172</v>
      </c>
      <c r="F20" s="13" t="s">
        <v>174</v>
      </c>
      <c r="G20" s="13" t="s">
        <v>173</v>
      </c>
      <c r="I20" s="12" t="s">
        <v>298</v>
      </c>
      <c r="J20" s="13" t="s">
        <v>300</v>
      </c>
      <c r="K20" s="13" t="s">
        <v>299</v>
      </c>
    </row>
    <row r="21" spans="1:11" x14ac:dyDescent="0.2">
      <c r="A21" s="12" t="s">
        <v>350</v>
      </c>
      <c r="B21" s="13" t="s">
        <v>352</v>
      </c>
      <c r="C21" s="13" t="s">
        <v>351</v>
      </c>
      <c r="E21" s="12" t="s">
        <v>268</v>
      </c>
      <c r="F21" s="13" t="s">
        <v>270</v>
      </c>
      <c r="G21" s="13" t="s">
        <v>269</v>
      </c>
      <c r="I21" s="12" t="s">
        <v>311</v>
      </c>
      <c r="J21" s="13" t="s">
        <v>313</v>
      </c>
      <c r="K21" s="13" t="s">
        <v>312</v>
      </c>
    </row>
    <row r="22" spans="1:11" x14ac:dyDescent="0.2">
      <c r="A22" s="12" t="s">
        <v>353</v>
      </c>
      <c r="B22" s="13" t="s">
        <v>355</v>
      </c>
      <c r="C22" s="13" t="s">
        <v>354</v>
      </c>
      <c r="E22" s="12" t="s">
        <v>57</v>
      </c>
      <c r="F22" s="13" t="s">
        <v>301</v>
      </c>
      <c r="G22" s="13" t="s">
        <v>58</v>
      </c>
      <c r="I22" s="12" t="s">
        <v>18</v>
      </c>
      <c r="J22" s="13" t="s">
        <v>20</v>
      </c>
      <c r="K22" s="13" t="s">
        <v>19</v>
      </c>
    </row>
    <row r="23" spans="1:11" x14ac:dyDescent="0.2">
      <c r="A23" s="12" t="s">
        <v>356</v>
      </c>
      <c r="B23" s="13" t="s">
        <v>358</v>
      </c>
      <c r="C23" s="13" t="s">
        <v>357</v>
      </c>
      <c r="E23" s="12" t="s">
        <v>302</v>
      </c>
      <c r="F23" s="13" t="s">
        <v>304</v>
      </c>
      <c r="G23" s="13" t="s">
        <v>303</v>
      </c>
      <c r="I23" s="12" t="s">
        <v>21</v>
      </c>
      <c r="J23" s="13" t="s">
        <v>23</v>
      </c>
      <c r="K23" s="13" t="s">
        <v>22</v>
      </c>
    </row>
    <row r="24" spans="1:11" x14ac:dyDescent="0.2">
      <c r="A24" s="12" t="s">
        <v>359</v>
      </c>
      <c r="B24" s="13" t="s">
        <v>361</v>
      </c>
      <c r="C24" s="13" t="s">
        <v>360</v>
      </c>
      <c r="E24" s="12" t="s">
        <v>474</v>
      </c>
      <c r="F24" s="13" t="s">
        <v>475</v>
      </c>
      <c r="G24" s="13" t="s">
        <v>476</v>
      </c>
      <c r="I24" s="12" t="s">
        <v>24</v>
      </c>
      <c r="J24" s="13" t="s">
        <v>26</v>
      </c>
      <c r="K24" s="13" t="s">
        <v>25</v>
      </c>
    </row>
    <row r="25" spans="1:11" x14ac:dyDescent="0.2">
      <c r="A25" s="12" t="s">
        <v>362</v>
      </c>
      <c r="B25" s="13" t="s">
        <v>364</v>
      </c>
      <c r="C25" s="13" t="s">
        <v>363</v>
      </c>
      <c r="E25" s="1" t="s">
        <v>477</v>
      </c>
      <c r="F25" s="13" t="s">
        <v>478</v>
      </c>
      <c r="G25" t="s">
        <v>479</v>
      </c>
      <c r="I25" s="12" t="s">
        <v>27</v>
      </c>
      <c r="J25" s="13" t="s">
        <v>29</v>
      </c>
      <c r="K25" s="13" t="s">
        <v>28</v>
      </c>
    </row>
    <row r="26" spans="1:11" x14ac:dyDescent="0.2">
      <c r="A26" s="12" t="s">
        <v>365</v>
      </c>
      <c r="B26" s="13" t="s">
        <v>367</v>
      </c>
      <c r="C26" s="13" t="s">
        <v>366</v>
      </c>
      <c r="E26" s="1" t="s">
        <v>480</v>
      </c>
      <c r="F26" s="13" t="s">
        <v>481</v>
      </c>
      <c r="G26" s="13" t="s">
        <v>482</v>
      </c>
      <c r="I26" s="12" t="s">
        <v>54</v>
      </c>
      <c r="J26" s="13" t="s">
        <v>56</v>
      </c>
      <c r="K26" s="13" t="s">
        <v>55</v>
      </c>
    </row>
    <row r="27" spans="1:11" x14ac:dyDescent="0.2">
      <c r="A27" s="12" t="s">
        <v>368</v>
      </c>
      <c r="B27" s="13" t="s">
        <v>370</v>
      </c>
      <c r="C27" s="13" t="s">
        <v>369</v>
      </c>
      <c r="E27" s="1" t="s">
        <v>483</v>
      </c>
      <c r="F27" s="13" t="s">
        <v>484</v>
      </c>
      <c r="G27" t="s">
        <v>485</v>
      </c>
      <c r="I27" s="12" t="s">
        <v>39</v>
      </c>
      <c r="J27" s="13" t="s">
        <v>41</v>
      </c>
      <c r="K27" s="13" t="s">
        <v>40</v>
      </c>
    </row>
    <row r="28" spans="1:11" x14ac:dyDescent="0.2">
      <c r="A28" s="12" t="s">
        <v>371</v>
      </c>
      <c r="B28" s="13" t="s">
        <v>373</v>
      </c>
      <c r="C28" s="13" t="s">
        <v>372</v>
      </c>
      <c r="E28" s="1" t="s">
        <v>486</v>
      </c>
      <c r="F28" s="13" t="s">
        <v>487</v>
      </c>
      <c r="G28" t="s">
        <v>488</v>
      </c>
      <c r="I28" s="12" t="s">
        <v>30</v>
      </c>
      <c r="J28" s="13" t="s">
        <v>32</v>
      </c>
      <c r="K28" s="13" t="s">
        <v>31</v>
      </c>
    </row>
    <row r="29" spans="1:11" x14ac:dyDescent="0.2">
      <c r="A29" s="12" t="s">
        <v>374</v>
      </c>
      <c r="B29" s="13" t="s">
        <v>376</v>
      </c>
      <c r="C29" s="13" t="s">
        <v>375</v>
      </c>
      <c r="E29" s="1" t="s">
        <v>525</v>
      </c>
      <c r="F29" s="13" t="s">
        <v>523</v>
      </c>
      <c r="G29" t="s">
        <v>524</v>
      </c>
      <c r="I29" s="12" t="s">
        <v>42</v>
      </c>
      <c r="J29" s="13" t="s">
        <v>44</v>
      </c>
      <c r="K29" s="13" t="s">
        <v>43</v>
      </c>
    </row>
    <row r="30" spans="1:11" x14ac:dyDescent="0.2">
      <c r="A30" s="12" t="s">
        <v>377</v>
      </c>
      <c r="B30" s="13" t="s">
        <v>379</v>
      </c>
      <c r="C30" s="13" t="s">
        <v>378</v>
      </c>
      <c r="E30" s="1" t="s">
        <v>490</v>
      </c>
      <c r="F30" s="13" t="s">
        <v>491</v>
      </c>
      <c r="G30" t="s">
        <v>492</v>
      </c>
      <c r="I30" s="12" t="s">
        <v>85</v>
      </c>
      <c r="J30" s="13" t="s">
        <v>87</v>
      </c>
      <c r="K30" s="13" t="s">
        <v>86</v>
      </c>
    </row>
    <row r="31" spans="1:11" x14ac:dyDescent="0.2">
      <c r="A31" s="12" t="s">
        <v>380</v>
      </c>
      <c r="B31" s="13" t="s">
        <v>382</v>
      </c>
      <c r="C31" s="13" t="s">
        <v>381</v>
      </c>
      <c r="E31" s="1" t="s">
        <v>530</v>
      </c>
      <c r="F31" s="13" t="s">
        <v>526</v>
      </c>
      <c r="G31" t="s">
        <v>528</v>
      </c>
    </row>
    <row r="32" spans="1:11" x14ac:dyDescent="0.2">
      <c r="A32" s="12" t="s">
        <v>383</v>
      </c>
      <c r="B32" s="13" t="s">
        <v>385</v>
      </c>
      <c r="C32" s="13" t="s">
        <v>384</v>
      </c>
      <c r="E32" s="1" t="s">
        <v>531</v>
      </c>
      <c r="F32" s="13" t="s">
        <v>527</v>
      </c>
      <c r="G32" t="s">
        <v>529</v>
      </c>
    </row>
    <row r="33" spans="1:7" x14ac:dyDescent="0.2">
      <c r="A33" s="12" t="s">
        <v>386</v>
      </c>
      <c r="B33" s="13" t="s">
        <v>388</v>
      </c>
      <c r="C33" s="13" t="s">
        <v>387</v>
      </c>
      <c r="E33" s="1" t="s">
        <v>493</v>
      </c>
      <c r="F33" s="13" t="s">
        <v>504</v>
      </c>
      <c r="G33" t="s">
        <v>494</v>
      </c>
    </row>
    <row r="34" spans="1:7" x14ac:dyDescent="0.2">
      <c r="A34" s="12" t="s">
        <v>389</v>
      </c>
      <c r="B34" s="13" t="s">
        <v>391</v>
      </c>
      <c r="C34" s="13" t="s">
        <v>390</v>
      </c>
      <c r="E34" s="1" t="s">
        <v>495</v>
      </c>
      <c r="F34" s="13" t="s">
        <v>505</v>
      </c>
      <c r="G34" t="s">
        <v>496</v>
      </c>
    </row>
    <row r="35" spans="1:7" x14ac:dyDescent="0.2">
      <c r="A35" s="12" t="s">
        <v>392</v>
      </c>
      <c r="B35" s="13" t="s">
        <v>394</v>
      </c>
      <c r="C35" s="13" t="s">
        <v>393</v>
      </c>
      <c r="E35" s="1" t="s">
        <v>497</v>
      </c>
      <c r="F35" s="14" t="s">
        <v>498</v>
      </c>
      <c r="G35" t="s">
        <v>499</v>
      </c>
    </row>
    <row r="36" spans="1:7" x14ac:dyDescent="0.2">
      <c r="A36" s="12" t="s">
        <v>395</v>
      </c>
      <c r="B36" s="13" t="s">
        <v>397</v>
      </c>
      <c r="C36" s="13" t="s">
        <v>396</v>
      </c>
      <c r="E36" s="12" t="s">
        <v>320</v>
      </c>
      <c r="F36" s="13" t="s">
        <v>322</v>
      </c>
      <c r="G36" s="13" t="s">
        <v>321</v>
      </c>
    </row>
    <row r="37" spans="1:7" x14ac:dyDescent="0.2">
      <c r="A37" s="12" t="s">
        <v>398</v>
      </c>
      <c r="B37" s="13" t="s">
        <v>400</v>
      </c>
      <c r="C37" s="13" t="s">
        <v>399</v>
      </c>
      <c r="E37" s="12" t="s">
        <v>323</v>
      </c>
      <c r="F37" s="13" t="s">
        <v>325</v>
      </c>
      <c r="G37" s="13" t="s">
        <v>324</v>
      </c>
    </row>
    <row r="38" spans="1:7" x14ac:dyDescent="0.2">
      <c r="A38" s="12" t="s">
        <v>401</v>
      </c>
      <c r="B38" s="13" t="s">
        <v>403</v>
      </c>
      <c r="C38" s="13" t="s">
        <v>402</v>
      </c>
      <c r="E38" s="12" t="s">
        <v>341</v>
      </c>
      <c r="F38" s="13" t="s">
        <v>343</v>
      </c>
      <c r="G38" s="13" t="s">
        <v>342</v>
      </c>
    </row>
    <row r="39" spans="1:7" x14ac:dyDescent="0.2">
      <c r="A39" s="12" t="s">
        <v>404</v>
      </c>
      <c r="B39" s="13" t="s">
        <v>406</v>
      </c>
      <c r="C39" s="13" t="s">
        <v>405</v>
      </c>
      <c r="E39" s="12" t="s">
        <v>350</v>
      </c>
      <c r="F39" s="13" t="s">
        <v>352</v>
      </c>
      <c r="G39" s="13" t="s">
        <v>351</v>
      </c>
    </row>
    <row r="40" spans="1:7" x14ac:dyDescent="0.2">
      <c r="A40" s="12" t="s">
        <v>407</v>
      </c>
      <c r="B40" s="13" t="s">
        <v>409</v>
      </c>
      <c r="C40" s="13" t="s">
        <v>408</v>
      </c>
      <c r="E40" s="12" t="s">
        <v>48</v>
      </c>
      <c r="F40" s="13" t="s">
        <v>50</v>
      </c>
      <c r="G40" s="13" t="s">
        <v>49</v>
      </c>
    </row>
    <row r="41" spans="1:7" x14ac:dyDescent="0.2">
      <c r="A41" s="12" t="s">
        <v>410</v>
      </c>
      <c r="B41" s="13" t="s">
        <v>412</v>
      </c>
      <c r="C41" s="13" t="s">
        <v>411</v>
      </c>
      <c r="E41" s="12" t="s">
        <v>305</v>
      </c>
      <c r="F41" s="13" t="s">
        <v>307</v>
      </c>
      <c r="G41" s="13" t="s">
        <v>306</v>
      </c>
    </row>
    <row r="42" spans="1:7" x14ac:dyDescent="0.2">
      <c r="A42" s="12" t="s">
        <v>413</v>
      </c>
      <c r="B42" s="13" t="s">
        <v>415</v>
      </c>
      <c r="C42" s="13" t="s">
        <v>414</v>
      </c>
      <c r="E42" s="12" t="s">
        <v>308</v>
      </c>
      <c r="F42" s="13" t="s">
        <v>310</v>
      </c>
      <c r="G42" s="13" t="s">
        <v>309</v>
      </c>
    </row>
    <row r="43" spans="1:7" x14ac:dyDescent="0.2">
      <c r="A43" s="12" t="s">
        <v>416</v>
      </c>
      <c r="B43" s="13" t="s">
        <v>418</v>
      </c>
      <c r="C43" s="13" t="s">
        <v>417</v>
      </c>
      <c r="E43" s="12" t="s">
        <v>76</v>
      </c>
      <c r="F43" s="13" t="s">
        <v>78</v>
      </c>
      <c r="G43" s="13" t="s">
        <v>77</v>
      </c>
    </row>
    <row r="44" spans="1:7" x14ac:dyDescent="0.2">
      <c r="A44" s="12" t="s">
        <v>419</v>
      </c>
      <c r="B44" s="13" t="s">
        <v>421</v>
      </c>
      <c r="C44" s="13" t="s">
        <v>420</v>
      </c>
      <c r="E44" s="12" t="s">
        <v>314</v>
      </c>
      <c r="F44" s="13" t="s">
        <v>503</v>
      </c>
      <c r="G44" s="13" t="s">
        <v>315</v>
      </c>
    </row>
    <row r="45" spans="1:7" x14ac:dyDescent="0.2">
      <c r="A45" s="12" t="s">
        <v>422</v>
      </c>
      <c r="B45" s="13" t="s">
        <v>424</v>
      </c>
      <c r="C45" s="13" t="s">
        <v>423</v>
      </c>
      <c r="E45" s="12" t="s">
        <v>70</v>
      </c>
      <c r="F45" s="13" t="s">
        <v>72</v>
      </c>
      <c r="G45" s="13" t="s">
        <v>71</v>
      </c>
    </row>
    <row r="46" spans="1:7" x14ac:dyDescent="0.2">
      <c r="A46" s="12" t="s">
        <v>425</v>
      </c>
      <c r="B46" s="13" t="s">
        <v>427</v>
      </c>
      <c r="C46" s="13" t="s">
        <v>426</v>
      </c>
      <c r="E46" s="12" t="s">
        <v>316</v>
      </c>
      <c r="F46" s="13" t="s">
        <v>501</v>
      </c>
      <c r="G46" s="13" t="s">
        <v>317</v>
      </c>
    </row>
    <row r="47" spans="1:7" x14ac:dyDescent="0.2">
      <c r="A47" s="12" t="s">
        <v>428</v>
      </c>
      <c r="B47" s="13" t="s">
        <v>430</v>
      </c>
      <c r="C47" s="13" t="s">
        <v>429</v>
      </c>
      <c r="E47" s="12" t="s">
        <v>318</v>
      </c>
      <c r="F47" s="13" t="s">
        <v>502</v>
      </c>
      <c r="G47" s="13" t="s">
        <v>319</v>
      </c>
    </row>
    <row r="48" spans="1:7" x14ac:dyDescent="0.2">
      <c r="A48" s="12" t="s">
        <v>431</v>
      </c>
      <c r="B48" s="13" t="s">
        <v>433</v>
      </c>
      <c r="C48" s="13" t="s">
        <v>432</v>
      </c>
      <c r="E48" s="12" t="s">
        <v>45</v>
      </c>
      <c r="F48" s="13" t="s">
        <v>47</v>
      </c>
      <c r="G48" s="13" t="s">
        <v>46</v>
      </c>
    </row>
    <row r="49" spans="1:7" x14ac:dyDescent="0.2">
      <c r="A49" s="12" t="s">
        <v>434</v>
      </c>
      <c r="B49" s="13" t="s">
        <v>436</v>
      </c>
      <c r="C49" s="13" t="s">
        <v>435</v>
      </c>
      <c r="E49" s="12" t="s">
        <v>88</v>
      </c>
      <c r="F49" s="13" t="s">
        <v>90</v>
      </c>
      <c r="G49" s="13" t="s">
        <v>89</v>
      </c>
    </row>
    <row r="50" spans="1:7" x14ac:dyDescent="0.2">
      <c r="A50" s="12" t="s">
        <v>437</v>
      </c>
      <c r="B50" s="13" t="s">
        <v>439</v>
      </c>
      <c r="C50" s="13" t="s">
        <v>438</v>
      </c>
      <c r="E50" s="1" t="s">
        <v>519</v>
      </c>
      <c r="F50" s="13" t="s">
        <v>517</v>
      </c>
      <c r="G50" t="s">
        <v>518</v>
      </c>
    </row>
    <row r="51" spans="1:7" x14ac:dyDescent="0.2">
      <c r="A51" s="12" t="s">
        <v>440</v>
      </c>
      <c r="B51" s="13" t="s">
        <v>442</v>
      </c>
      <c r="C51" s="13" t="s">
        <v>441</v>
      </c>
      <c r="E51" s="1" t="s">
        <v>522</v>
      </c>
      <c r="F51" s="13" t="s">
        <v>520</v>
      </c>
      <c r="G51" t="s">
        <v>521</v>
      </c>
    </row>
    <row r="52" spans="1:7" x14ac:dyDescent="0.2">
      <c r="A52" s="12" t="s">
        <v>443</v>
      </c>
      <c r="B52" s="13" t="s">
        <v>445</v>
      </c>
      <c r="C52" s="13" t="s">
        <v>444</v>
      </c>
      <c r="F52" s="13" t="s">
        <v>572</v>
      </c>
      <c r="G52" s="13" t="s">
        <v>571</v>
      </c>
    </row>
    <row r="53" spans="1:7" x14ac:dyDescent="0.2">
      <c r="A53" s="12" t="s">
        <v>446</v>
      </c>
      <c r="B53" s="13" t="s">
        <v>448</v>
      </c>
      <c r="C53" s="13" t="s">
        <v>447</v>
      </c>
      <c r="F53" s="13" t="s">
        <v>533</v>
      </c>
      <c r="G53" t="s">
        <v>534</v>
      </c>
    </row>
    <row r="54" spans="1:7" x14ac:dyDescent="0.2">
      <c r="A54" s="12" t="s">
        <v>449</v>
      </c>
      <c r="B54" s="13" t="s">
        <v>451</v>
      </c>
      <c r="C54" s="13" t="s">
        <v>450</v>
      </c>
      <c r="F54" s="13" t="s">
        <v>535</v>
      </c>
      <c r="G54" t="s">
        <v>536</v>
      </c>
    </row>
    <row r="55" spans="1:7" x14ac:dyDescent="0.2">
      <c r="A55" s="12" t="s">
        <v>452</v>
      </c>
      <c r="B55" s="13" t="s">
        <v>454</v>
      </c>
      <c r="C55" s="13" t="s">
        <v>453</v>
      </c>
      <c r="F55" s="13" t="s">
        <v>537</v>
      </c>
      <c r="G55" t="s">
        <v>538</v>
      </c>
    </row>
    <row r="56" spans="1:7" x14ac:dyDescent="0.2">
      <c r="A56" s="12" t="s">
        <v>455</v>
      </c>
      <c r="B56" s="13" t="s">
        <v>457</v>
      </c>
      <c r="C56" s="13" t="s">
        <v>456</v>
      </c>
      <c r="F56" s="13" t="s">
        <v>539</v>
      </c>
      <c r="G56" t="s">
        <v>540</v>
      </c>
    </row>
    <row r="57" spans="1:7" x14ac:dyDescent="0.2">
      <c r="A57" s="12" t="s">
        <v>458</v>
      </c>
      <c r="B57" s="13" t="s">
        <v>460</v>
      </c>
      <c r="C57" s="13" t="s">
        <v>459</v>
      </c>
      <c r="F57" s="13" t="s">
        <v>541</v>
      </c>
      <c r="G57" t="s">
        <v>542</v>
      </c>
    </row>
    <row r="58" spans="1:7" x14ac:dyDescent="0.2">
      <c r="A58" s="12" t="s">
        <v>461</v>
      </c>
      <c r="B58" s="13" t="s">
        <v>463</v>
      </c>
      <c r="C58" s="13" t="s">
        <v>462</v>
      </c>
      <c r="F58" s="13" t="s">
        <v>543</v>
      </c>
      <c r="G58" t="s">
        <v>544</v>
      </c>
    </row>
    <row r="59" spans="1:7" x14ac:dyDescent="0.2">
      <c r="A59" s="12" t="s">
        <v>103</v>
      </c>
      <c r="B59" s="13" t="s">
        <v>105</v>
      </c>
      <c r="C59" s="13" t="s">
        <v>104</v>
      </c>
      <c r="F59" s="13" t="s">
        <v>545</v>
      </c>
      <c r="G59" t="s">
        <v>546</v>
      </c>
    </row>
    <row r="60" spans="1:7" x14ac:dyDescent="0.2">
      <c r="A60" s="12" t="s">
        <v>106</v>
      </c>
      <c r="B60" s="13" t="s">
        <v>108</v>
      </c>
      <c r="C60" s="13" t="s">
        <v>107</v>
      </c>
      <c r="F60" s="13" t="s">
        <v>547</v>
      </c>
      <c r="G60" t="s">
        <v>548</v>
      </c>
    </row>
    <row r="61" spans="1:7" x14ac:dyDescent="0.2">
      <c r="A61" s="12" t="s">
        <v>109</v>
      </c>
      <c r="B61" s="13" t="s">
        <v>111</v>
      </c>
      <c r="C61" s="13" t="s">
        <v>110</v>
      </c>
      <c r="F61" s="13" t="s">
        <v>549</v>
      </c>
      <c r="G61" t="s">
        <v>550</v>
      </c>
    </row>
    <row r="62" spans="1:7" x14ac:dyDescent="0.2">
      <c r="A62" s="12" t="s">
        <v>112</v>
      </c>
      <c r="B62" s="13" t="s">
        <v>114</v>
      </c>
      <c r="C62" s="13" t="s">
        <v>113</v>
      </c>
      <c r="F62" s="13" t="s">
        <v>551</v>
      </c>
      <c r="G62" t="s">
        <v>552</v>
      </c>
    </row>
    <row r="63" spans="1:7" x14ac:dyDescent="0.2">
      <c r="A63" s="12" t="s">
        <v>115</v>
      </c>
      <c r="B63" s="13" t="s">
        <v>117</v>
      </c>
      <c r="C63" s="13" t="s">
        <v>116</v>
      </c>
      <c r="F63" s="13" t="s">
        <v>553</v>
      </c>
      <c r="G63" t="s">
        <v>554</v>
      </c>
    </row>
    <row r="64" spans="1:7" x14ac:dyDescent="0.2">
      <c r="A64" s="12" t="s">
        <v>118</v>
      </c>
      <c r="B64" s="13" t="s">
        <v>120</v>
      </c>
      <c r="C64" s="13" t="s">
        <v>119</v>
      </c>
      <c r="F64" s="13" t="s">
        <v>555</v>
      </c>
      <c r="G64" t="s">
        <v>556</v>
      </c>
    </row>
    <row r="65" spans="1:7" x14ac:dyDescent="0.2">
      <c r="A65" s="12" t="s">
        <v>121</v>
      </c>
      <c r="B65" s="13" t="s">
        <v>123</v>
      </c>
      <c r="C65" s="13" t="s">
        <v>122</v>
      </c>
      <c r="F65" s="13" t="s">
        <v>557</v>
      </c>
      <c r="G65" t="s">
        <v>558</v>
      </c>
    </row>
    <row r="66" spans="1:7" x14ac:dyDescent="0.2">
      <c r="A66" s="12" t="s">
        <v>124</v>
      </c>
      <c r="B66" s="13" t="s">
        <v>126</v>
      </c>
      <c r="C66" s="13" t="s">
        <v>125</v>
      </c>
      <c r="F66" s="13" t="s">
        <v>559</v>
      </c>
      <c r="G66" t="s">
        <v>560</v>
      </c>
    </row>
    <row r="67" spans="1:7" x14ac:dyDescent="0.2">
      <c r="A67" s="12" t="s">
        <v>127</v>
      </c>
      <c r="B67" s="13" t="s">
        <v>129</v>
      </c>
      <c r="C67" s="13" t="s">
        <v>128</v>
      </c>
      <c r="F67" s="13" t="s">
        <v>561</v>
      </c>
      <c r="G67" t="s">
        <v>562</v>
      </c>
    </row>
    <row r="68" spans="1:7" x14ac:dyDescent="0.2">
      <c r="A68" s="12" t="s">
        <v>130</v>
      </c>
      <c r="B68" s="13" t="s">
        <v>132</v>
      </c>
      <c r="C68" s="13" t="s">
        <v>131</v>
      </c>
      <c r="F68" s="13" t="s">
        <v>563</v>
      </c>
      <c r="G68" t="s">
        <v>564</v>
      </c>
    </row>
    <row r="69" spans="1:7" x14ac:dyDescent="0.2">
      <c r="A69" s="12" t="s">
        <v>133</v>
      </c>
      <c r="B69" s="13" t="s">
        <v>135</v>
      </c>
      <c r="C69" s="13" t="s">
        <v>134</v>
      </c>
      <c r="F69" s="13" t="s">
        <v>565</v>
      </c>
      <c r="G69" t="s">
        <v>566</v>
      </c>
    </row>
    <row r="70" spans="1:7" x14ac:dyDescent="0.2">
      <c r="A70" s="12" t="s">
        <v>136</v>
      </c>
      <c r="B70" s="13" t="s">
        <v>138</v>
      </c>
      <c r="C70" s="13" t="s">
        <v>137</v>
      </c>
      <c r="F70" s="13" t="s">
        <v>567</v>
      </c>
      <c r="G70" t="s">
        <v>568</v>
      </c>
    </row>
    <row r="71" spans="1:7" x14ac:dyDescent="0.2">
      <c r="A71" s="12" t="s">
        <v>139</v>
      </c>
      <c r="B71" s="13" t="s">
        <v>141</v>
      </c>
      <c r="C71" s="13" t="s">
        <v>140</v>
      </c>
      <c r="F71" s="13" t="s">
        <v>569</v>
      </c>
      <c r="G71" t="s">
        <v>570</v>
      </c>
    </row>
    <row r="72" spans="1:7" x14ac:dyDescent="0.2">
      <c r="A72" s="12" t="s">
        <v>142</v>
      </c>
      <c r="B72" s="13" t="s">
        <v>144</v>
      </c>
      <c r="C72" s="13" t="s">
        <v>143</v>
      </c>
    </row>
    <row r="73" spans="1:7" x14ac:dyDescent="0.2">
      <c r="A73" s="12" t="s">
        <v>145</v>
      </c>
      <c r="B73" s="13" t="s">
        <v>147</v>
      </c>
      <c r="C73" s="13" t="s">
        <v>146</v>
      </c>
    </row>
    <row r="74" spans="1:7" x14ac:dyDescent="0.2">
      <c r="A74" s="12" t="s">
        <v>148</v>
      </c>
      <c r="B74" s="13" t="s">
        <v>150</v>
      </c>
      <c r="C74" s="13" t="s">
        <v>149</v>
      </c>
    </row>
    <row r="75" spans="1:7" x14ac:dyDescent="0.2">
      <c r="A75" s="12" t="s">
        <v>151</v>
      </c>
      <c r="B75" s="13" t="s">
        <v>153</v>
      </c>
      <c r="C75" s="13" t="s">
        <v>152</v>
      </c>
    </row>
    <row r="76" spans="1:7" x14ac:dyDescent="0.2">
      <c r="A76" s="12" t="s">
        <v>154</v>
      </c>
      <c r="B76" s="13" t="s">
        <v>156</v>
      </c>
      <c r="C76" s="13" t="s">
        <v>155</v>
      </c>
    </row>
    <row r="77" spans="1:7" x14ac:dyDescent="0.2">
      <c r="A77" s="12" t="s">
        <v>157</v>
      </c>
      <c r="B77" s="13" t="s">
        <v>159</v>
      </c>
      <c r="C77" s="13" t="s">
        <v>158</v>
      </c>
    </row>
    <row r="78" spans="1:7" x14ac:dyDescent="0.2">
      <c r="A78" s="12" t="s">
        <v>160</v>
      </c>
      <c r="B78" s="13" t="s">
        <v>162</v>
      </c>
      <c r="C78" s="13" t="s">
        <v>161</v>
      </c>
    </row>
    <row r="79" spans="1:7" x14ac:dyDescent="0.2">
      <c r="A79" s="12" t="s">
        <v>163</v>
      </c>
      <c r="B79" s="13" t="s">
        <v>165</v>
      </c>
      <c r="C79" s="13" t="s">
        <v>164</v>
      </c>
    </row>
    <row r="80" spans="1:7" x14ac:dyDescent="0.2">
      <c r="A80" s="12" t="s">
        <v>166</v>
      </c>
      <c r="B80" s="13" t="s">
        <v>168</v>
      </c>
      <c r="C80" s="13" t="s">
        <v>167</v>
      </c>
    </row>
    <row r="81" spans="1:3" x14ac:dyDescent="0.2">
      <c r="A81" s="12" t="s">
        <v>169</v>
      </c>
      <c r="B81" s="13" t="s">
        <v>171</v>
      </c>
      <c r="C81" s="13" t="s">
        <v>170</v>
      </c>
    </row>
    <row r="82" spans="1:3" x14ac:dyDescent="0.2">
      <c r="A82" s="12" t="s">
        <v>175</v>
      </c>
      <c r="B82" s="13" t="s">
        <v>177</v>
      </c>
      <c r="C82" s="13" t="s">
        <v>176</v>
      </c>
    </row>
    <row r="83" spans="1:3" x14ac:dyDescent="0.2">
      <c r="A83" s="12" t="s">
        <v>178</v>
      </c>
      <c r="B83" s="13" t="s">
        <v>180</v>
      </c>
      <c r="C83" s="13" t="s">
        <v>179</v>
      </c>
    </row>
    <row r="84" spans="1:3" x14ac:dyDescent="0.2">
      <c r="A84" s="12" t="s">
        <v>181</v>
      </c>
      <c r="B84" s="13" t="s">
        <v>183</v>
      </c>
      <c r="C84" s="13" t="s">
        <v>182</v>
      </c>
    </row>
    <row r="85" spans="1:3" x14ac:dyDescent="0.2">
      <c r="A85" s="12" t="s">
        <v>184</v>
      </c>
      <c r="B85" s="13" t="s">
        <v>186</v>
      </c>
      <c r="C85" s="13" t="s">
        <v>185</v>
      </c>
    </row>
    <row r="86" spans="1:3" x14ac:dyDescent="0.2">
      <c r="A86" s="12" t="s">
        <v>187</v>
      </c>
      <c r="B86" s="13" t="s">
        <v>189</v>
      </c>
      <c r="C86" s="13" t="s">
        <v>188</v>
      </c>
    </row>
    <row r="87" spans="1:3" x14ac:dyDescent="0.2">
      <c r="A87" s="12" t="s">
        <v>190</v>
      </c>
      <c r="B87" s="13" t="s">
        <v>192</v>
      </c>
      <c r="C87" s="13" t="s">
        <v>191</v>
      </c>
    </row>
    <row r="88" spans="1:3" x14ac:dyDescent="0.2">
      <c r="A88" s="12" t="s">
        <v>193</v>
      </c>
      <c r="B88" s="13" t="s">
        <v>195</v>
      </c>
      <c r="C88" s="13" t="s">
        <v>194</v>
      </c>
    </row>
    <row r="89" spans="1:3" x14ac:dyDescent="0.2">
      <c r="A89" s="12" t="s">
        <v>196</v>
      </c>
      <c r="B89" s="13" t="s">
        <v>198</v>
      </c>
      <c r="C89" s="13" t="s">
        <v>197</v>
      </c>
    </row>
    <row r="90" spans="1:3" x14ac:dyDescent="0.2">
      <c r="A90" s="12" t="s">
        <v>199</v>
      </c>
      <c r="B90" s="13" t="s">
        <v>201</v>
      </c>
      <c r="C90" s="13" t="s">
        <v>200</v>
      </c>
    </row>
    <row r="91" spans="1:3" x14ac:dyDescent="0.2">
      <c r="A91" s="12" t="s">
        <v>202</v>
      </c>
      <c r="B91" s="13" t="s">
        <v>204</v>
      </c>
      <c r="C91" s="13" t="s">
        <v>203</v>
      </c>
    </row>
    <row r="92" spans="1:3" x14ac:dyDescent="0.2">
      <c r="A92" s="12" t="s">
        <v>205</v>
      </c>
      <c r="B92" s="13" t="s">
        <v>207</v>
      </c>
      <c r="C92" s="13" t="s">
        <v>206</v>
      </c>
    </row>
    <row r="93" spans="1:3" x14ac:dyDescent="0.2">
      <c r="A93" s="12" t="s">
        <v>208</v>
      </c>
      <c r="B93" s="13" t="s">
        <v>210</v>
      </c>
      <c r="C93" s="13" t="s">
        <v>209</v>
      </c>
    </row>
    <row r="94" spans="1:3" x14ac:dyDescent="0.2">
      <c r="A94" s="12" t="s">
        <v>211</v>
      </c>
      <c r="B94" s="13" t="s">
        <v>213</v>
      </c>
      <c r="C94" s="13" t="s">
        <v>212</v>
      </c>
    </row>
    <row r="95" spans="1:3" x14ac:dyDescent="0.2">
      <c r="A95" s="12" t="s">
        <v>214</v>
      </c>
      <c r="B95" s="13" t="s">
        <v>216</v>
      </c>
      <c r="C95" s="13" t="s">
        <v>215</v>
      </c>
    </row>
    <row r="96" spans="1:3" x14ac:dyDescent="0.2">
      <c r="A96" s="12" t="s">
        <v>217</v>
      </c>
      <c r="B96" s="13" t="s">
        <v>219</v>
      </c>
      <c r="C96" s="13" t="s">
        <v>218</v>
      </c>
    </row>
    <row r="97" spans="1:3" x14ac:dyDescent="0.2">
      <c r="A97" s="12" t="s">
        <v>220</v>
      </c>
      <c r="B97" s="13" t="s">
        <v>222</v>
      </c>
      <c r="C97" s="13" t="s">
        <v>221</v>
      </c>
    </row>
    <row r="98" spans="1:3" x14ac:dyDescent="0.2">
      <c r="A98" s="12" t="s">
        <v>223</v>
      </c>
      <c r="B98" s="13" t="s">
        <v>225</v>
      </c>
      <c r="C98" s="13" t="s">
        <v>224</v>
      </c>
    </row>
    <row r="99" spans="1:3" x14ac:dyDescent="0.2">
      <c r="A99" s="12" t="s">
        <v>226</v>
      </c>
      <c r="B99" s="13" t="s">
        <v>228</v>
      </c>
      <c r="C99" s="13" t="s">
        <v>227</v>
      </c>
    </row>
    <row r="100" spans="1:3" x14ac:dyDescent="0.2">
      <c r="A100" s="12" t="s">
        <v>229</v>
      </c>
      <c r="B100" s="13" t="s">
        <v>231</v>
      </c>
      <c r="C100" s="13" t="s">
        <v>230</v>
      </c>
    </row>
    <row r="101" spans="1:3" x14ac:dyDescent="0.2">
      <c r="A101" s="12" t="s">
        <v>232</v>
      </c>
      <c r="B101" s="13" t="s">
        <v>234</v>
      </c>
      <c r="C101" s="13" t="s">
        <v>233</v>
      </c>
    </row>
    <row r="102" spans="1:3" x14ac:dyDescent="0.2">
      <c r="A102" s="12" t="s">
        <v>235</v>
      </c>
      <c r="B102" s="13" t="s">
        <v>237</v>
      </c>
      <c r="C102" s="13" t="s">
        <v>236</v>
      </c>
    </row>
    <row r="103" spans="1:3" x14ac:dyDescent="0.2">
      <c r="A103" s="12" t="s">
        <v>238</v>
      </c>
      <c r="B103" s="13" t="s">
        <v>240</v>
      </c>
      <c r="C103" s="13" t="s">
        <v>239</v>
      </c>
    </row>
    <row r="104" spans="1:3" x14ac:dyDescent="0.2">
      <c r="A104" s="12" t="s">
        <v>241</v>
      </c>
      <c r="B104" s="13" t="s">
        <v>243</v>
      </c>
      <c r="C104" s="13" t="s">
        <v>242</v>
      </c>
    </row>
    <row r="105" spans="1:3" x14ac:dyDescent="0.2">
      <c r="A105" s="12" t="s">
        <v>244</v>
      </c>
      <c r="B105" s="13" t="s">
        <v>246</v>
      </c>
      <c r="C105" s="13" t="s">
        <v>245</v>
      </c>
    </row>
    <row r="106" spans="1:3" x14ac:dyDescent="0.2">
      <c r="A106" s="12" t="s">
        <v>247</v>
      </c>
      <c r="B106" s="13" t="s">
        <v>249</v>
      </c>
      <c r="C106" s="13" t="s">
        <v>248</v>
      </c>
    </row>
    <row r="107" spans="1:3" x14ac:dyDescent="0.2">
      <c r="A107" s="12" t="s">
        <v>250</v>
      </c>
      <c r="B107" s="13" t="s">
        <v>252</v>
      </c>
      <c r="C107" s="13" t="s">
        <v>251</v>
      </c>
    </row>
    <row r="108" spans="1:3" x14ac:dyDescent="0.2">
      <c r="A108" s="12" t="s">
        <v>253</v>
      </c>
      <c r="B108" s="13" t="s">
        <v>255</v>
      </c>
      <c r="C108" s="13" t="s">
        <v>254</v>
      </c>
    </row>
    <row r="109" spans="1:3" x14ac:dyDescent="0.2">
      <c r="A109" s="12" t="s">
        <v>256</v>
      </c>
      <c r="B109" s="13" t="s">
        <v>258</v>
      </c>
      <c r="C109" s="13" t="s">
        <v>257</v>
      </c>
    </row>
    <row r="110" spans="1:3" x14ac:dyDescent="0.2">
      <c r="A110" s="12" t="s">
        <v>259</v>
      </c>
      <c r="B110" s="13" t="s">
        <v>261</v>
      </c>
      <c r="C110" s="13" t="s">
        <v>260</v>
      </c>
    </row>
    <row r="111" spans="1:3" x14ac:dyDescent="0.2">
      <c r="A111" s="12" t="s">
        <v>262</v>
      </c>
      <c r="B111" s="13" t="s">
        <v>264</v>
      </c>
      <c r="C111" s="13" t="s">
        <v>263</v>
      </c>
    </row>
    <row r="112" spans="1:3" x14ac:dyDescent="0.2">
      <c r="A112" s="12" t="s">
        <v>265</v>
      </c>
      <c r="B112" s="13" t="s">
        <v>267</v>
      </c>
      <c r="C112" s="13" t="s">
        <v>266</v>
      </c>
    </row>
    <row r="113" spans="1:3" x14ac:dyDescent="0.2">
      <c r="A113" s="12" t="s">
        <v>271</v>
      </c>
      <c r="B113" s="13" t="s">
        <v>273</v>
      </c>
      <c r="C113" s="13" t="s">
        <v>272</v>
      </c>
    </row>
    <row r="114" spans="1:3" x14ac:dyDescent="0.2">
      <c r="A114" s="12" t="s">
        <v>274</v>
      </c>
      <c r="B114" s="13" t="s">
        <v>276</v>
      </c>
      <c r="C114" s="13" t="s">
        <v>275</v>
      </c>
    </row>
    <row r="115" spans="1:3" x14ac:dyDescent="0.2">
      <c r="A115" s="12" t="s">
        <v>277</v>
      </c>
      <c r="B115" s="13" t="s">
        <v>279</v>
      </c>
      <c r="C115" s="13" t="s">
        <v>278</v>
      </c>
    </row>
    <row r="116" spans="1:3" x14ac:dyDescent="0.2">
      <c r="A116" s="12" t="s">
        <v>280</v>
      </c>
      <c r="B116" s="13" t="s">
        <v>282</v>
      </c>
      <c r="C116" s="13" t="s">
        <v>281</v>
      </c>
    </row>
    <row r="117" spans="1:3" x14ac:dyDescent="0.2">
      <c r="A117" s="12" t="s">
        <v>283</v>
      </c>
      <c r="B117" s="13" t="s">
        <v>285</v>
      </c>
      <c r="C117" s="13" t="s">
        <v>284</v>
      </c>
    </row>
    <row r="118" spans="1:3" x14ac:dyDescent="0.2">
      <c r="A118" s="12" t="s">
        <v>286</v>
      </c>
      <c r="B118" s="13" t="s">
        <v>288</v>
      </c>
      <c r="C118" s="13" t="s">
        <v>287</v>
      </c>
    </row>
    <row r="119" spans="1:3" x14ac:dyDescent="0.2">
      <c r="A119" s="12" t="s">
        <v>289</v>
      </c>
      <c r="B119" s="13" t="s">
        <v>291</v>
      </c>
      <c r="C119" s="13" t="s">
        <v>290</v>
      </c>
    </row>
    <row r="120" spans="1:3" x14ac:dyDescent="0.2">
      <c r="A120" s="12" t="s">
        <v>292</v>
      </c>
      <c r="B120" s="13" t="s">
        <v>294</v>
      </c>
      <c r="C120" s="13" t="s">
        <v>293</v>
      </c>
    </row>
  </sheetData>
  <hyperlinks>
    <hyperlink ref="C7" r:id="rId1" xr:uid="{00000000-0004-0000-0100-000000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Hints</vt:lpstr>
      <vt:lpstr>Special Characters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Nevil Hopley</cp:lastModifiedBy>
  <dcterms:created xsi:type="dcterms:W3CDTF">2019-11-06T21:37:57Z</dcterms:created>
  <dcterms:modified xsi:type="dcterms:W3CDTF">2026-03-15T20:37:05Z</dcterms:modified>
</cp:coreProperties>
</file>